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eskkonnaanalüüsi ja aruandluse osakond\02_Teemad\01_Keskkonnaanalüüs\2022. aasta projektid\2022. Rohevõrgustik III etapp\03_valmis\lisa_tabelid\"/>
    </mc:Choice>
  </mc:AlternateContent>
  <xr:revisionPtr revIDLastSave="0" documentId="13_ncr:1_{309F670F-0561-4C60-A44F-16223C307C6C}" xr6:coauthVersionLast="47" xr6:coauthVersionMax="47" xr10:uidLastSave="{00000000-0000-0000-0000-000000000000}"/>
  <bookViews>
    <workbookView xWindow="-120" yWindow="-120" windowWidth="29040" windowHeight="15990" activeTab="2" xr2:uid="{B24DCC42-A5EE-4200-AC6C-6C2A855F495E}"/>
  </bookViews>
  <sheets>
    <sheet name="ÖS_valla_RVs" sheetId="3" r:id="rId1"/>
    <sheet name="ÖS_RV_elementides" sheetId="4" r:id="rId2"/>
    <sheet name="ÖS_RV_yksikus_elemendis" sheetId="1" r:id="rId3"/>
  </sheets>
  <definedNames>
    <definedName name="_xlnm._FilterDatabase" localSheetId="1" hidden="1">ÖS_RV_elementides!$A$1:$U$94</definedName>
    <definedName name="_xlnm._FilterDatabase" localSheetId="2" hidden="1">ÖS_RV_yksikus_elemendis!$A$1:$V$1561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4" l="1"/>
  <c r="U26" i="4"/>
  <c r="U38" i="4"/>
  <c r="U50" i="4"/>
  <c r="U62" i="4"/>
  <c r="U74" i="4"/>
  <c r="U86" i="4"/>
  <c r="T6" i="4"/>
  <c r="T18" i="4"/>
  <c r="T30" i="4"/>
  <c r="T42" i="4"/>
  <c r="T54" i="4"/>
  <c r="T66" i="4"/>
  <c r="T78" i="4"/>
  <c r="T90" i="4"/>
  <c r="S10" i="4"/>
  <c r="S22" i="4"/>
  <c r="S34" i="4"/>
  <c r="S46" i="4"/>
  <c r="S58" i="4"/>
  <c r="S70" i="4"/>
  <c r="S82" i="4"/>
  <c r="S94" i="4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R2" i="4"/>
  <c r="Q2" i="4"/>
  <c r="P2" i="4"/>
  <c r="O2" i="4"/>
  <c r="N2" i="4"/>
  <c r="M2" i="4"/>
  <c r="K3" i="4"/>
  <c r="U3" i="4" s="1"/>
  <c r="K4" i="4"/>
  <c r="U4" i="4" s="1"/>
  <c r="K5" i="4"/>
  <c r="U5" i="4" s="1"/>
  <c r="K6" i="4"/>
  <c r="U6" i="4" s="1"/>
  <c r="K7" i="4"/>
  <c r="U7" i="4" s="1"/>
  <c r="K8" i="4"/>
  <c r="U8" i="4" s="1"/>
  <c r="K9" i="4"/>
  <c r="U9" i="4" s="1"/>
  <c r="K10" i="4"/>
  <c r="U10" i="4" s="1"/>
  <c r="K11" i="4"/>
  <c r="U11" i="4" s="1"/>
  <c r="K12" i="4"/>
  <c r="U12" i="4" s="1"/>
  <c r="K13" i="4"/>
  <c r="U13" i="4" s="1"/>
  <c r="K14" i="4"/>
  <c r="K15" i="4"/>
  <c r="U15" i="4" s="1"/>
  <c r="K16" i="4"/>
  <c r="U16" i="4" s="1"/>
  <c r="K17" i="4"/>
  <c r="U17" i="4" s="1"/>
  <c r="K18" i="4"/>
  <c r="U18" i="4" s="1"/>
  <c r="K19" i="4"/>
  <c r="U19" i="4" s="1"/>
  <c r="K20" i="4"/>
  <c r="U20" i="4" s="1"/>
  <c r="K21" i="4"/>
  <c r="U21" i="4" s="1"/>
  <c r="K22" i="4"/>
  <c r="U22" i="4" s="1"/>
  <c r="K23" i="4"/>
  <c r="U23" i="4" s="1"/>
  <c r="K24" i="4"/>
  <c r="U24" i="4" s="1"/>
  <c r="K25" i="4"/>
  <c r="U25" i="4" s="1"/>
  <c r="K26" i="4"/>
  <c r="K27" i="4"/>
  <c r="U27" i="4" s="1"/>
  <c r="K28" i="4"/>
  <c r="U28" i="4" s="1"/>
  <c r="K29" i="4"/>
  <c r="U29" i="4" s="1"/>
  <c r="K30" i="4"/>
  <c r="U30" i="4" s="1"/>
  <c r="K31" i="4"/>
  <c r="U31" i="4" s="1"/>
  <c r="K32" i="4"/>
  <c r="U32" i="4" s="1"/>
  <c r="K33" i="4"/>
  <c r="U33" i="4" s="1"/>
  <c r="K34" i="4"/>
  <c r="U34" i="4" s="1"/>
  <c r="K35" i="4"/>
  <c r="U35" i="4" s="1"/>
  <c r="K36" i="4"/>
  <c r="U36" i="4" s="1"/>
  <c r="K37" i="4"/>
  <c r="U37" i="4" s="1"/>
  <c r="K38" i="4"/>
  <c r="K39" i="4"/>
  <c r="U39" i="4" s="1"/>
  <c r="K40" i="4"/>
  <c r="U40" i="4" s="1"/>
  <c r="K41" i="4"/>
  <c r="U41" i="4" s="1"/>
  <c r="K42" i="4"/>
  <c r="U42" i="4" s="1"/>
  <c r="K43" i="4"/>
  <c r="U43" i="4" s="1"/>
  <c r="K44" i="4"/>
  <c r="U44" i="4" s="1"/>
  <c r="K45" i="4"/>
  <c r="U45" i="4" s="1"/>
  <c r="K46" i="4"/>
  <c r="U46" i="4" s="1"/>
  <c r="K47" i="4"/>
  <c r="U47" i="4" s="1"/>
  <c r="K48" i="4"/>
  <c r="U48" i="4" s="1"/>
  <c r="K49" i="4"/>
  <c r="U49" i="4" s="1"/>
  <c r="K50" i="4"/>
  <c r="K51" i="4"/>
  <c r="U51" i="4" s="1"/>
  <c r="K52" i="4"/>
  <c r="U52" i="4" s="1"/>
  <c r="K53" i="4"/>
  <c r="U53" i="4" s="1"/>
  <c r="K54" i="4"/>
  <c r="U54" i="4" s="1"/>
  <c r="K55" i="4"/>
  <c r="U55" i="4" s="1"/>
  <c r="K56" i="4"/>
  <c r="U56" i="4" s="1"/>
  <c r="K57" i="4"/>
  <c r="U57" i="4" s="1"/>
  <c r="K58" i="4"/>
  <c r="U58" i="4" s="1"/>
  <c r="K59" i="4"/>
  <c r="U59" i="4" s="1"/>
  <c r="K60" i="4"/>
  <c r="U60" i="4" s="1"/>
  <c r="K61" i="4"/>
  <c r="U61" i="4" s="1"/>
  <c r="K62" i="4"/>
  <c r="K63" i="4"/>
  <c r="U63" i="4" s="1"/>
  <c r="K64" i="4"/>
  <c r="U64" i="4" s="1"/>
  <c r="K65" i="4"/>
  <c r="U65" i="4" s="1"/>
  <c r="K66" i="4"/>
  <c r="U66" i="4" s="1"/>
  <c r="K67" i="4"/>
  <c r="U67" i="4" s="1"/>
  <c r="K68" i="4"/>
  <c r="U68" i="4" s="1"/>
  <c r="K69" i="4"/>
  <c r="U69" i="4" s="1"/>
  <c r="K70" i="4"/>
  <c r="U70" i="4" s="1"/>
  <c r="K71" i="4"/>
  <c r="U71" i="4" s="1"/>
  <c r="K72" i="4"/>
  <c r="U72" i="4" s="1"/>
  <c r="K73" i="4"/>
  <c r="U73" i="4" s="1"/>
  <c r="K74" i="4"/>
  <c r="K75" i="4"/>
  <c r="U75" i="4" s="1"/>
  <c r="K76" i="4"/>
  <c r="U76" i="4" s="1"/>
  <c r="K77" i="4"/>
  <c r="U77" i="4" s="1"/>
  <c r="K78" i="4"/>
  <c r="U78" i="4" s="1"/>
  <c r="K79" i="4"/>
  <c r="U79" i="4" s="1"/>
  <c r="K80" i="4"/>
  <c r="U80" i="4" s="1"/>
  <c r="K81" i="4"/>
  <c r="U81" i="4" s="1"/>
  <c r="K82" i="4"/>
  <c r="U82" i="4" s="1"/>
  <c r="K83" i="4"/>
  <c r="U83" i="4" s="1"/>
  <c r="K84" i="4"/>
  <c r="U84" i="4" s="1"/>
  <c r="K85" i="4"/>
  <c r="U85" i="4" s="1"/>
  <c r="K86" i="4"/>
  <c r="K87" i="4"/>
  <c r="U87" i="4" s="1"/>
  <c r="K88" i="4"/>
  <c r="U88" i="4" s="1"/>
  <c r="K89" i="4"/>
  <c r="U89" i="4" s="1"/>
  <c r="K90" i="4"/>
  <c r="U90" i="4" s="1"/>
  <c r="K91" i="4"/>
  <c r="U91" i="4" s="1"/>
  <c r="K92" i="4"/>
  <c r="U92" i="4" s="1"/>
  <c r="K93" i="4"/>
  <c r="U93" i="4" s="1"/>
  <c r="K94" i="4"/>
  <c r="U94" i="4" s="1"/>
  <c r="K2" i="4"/>
  <c r="U2" i="4" s="1"/>
  <c r="J3" i="4"/>
  <c r="T3" i="4" s="1"/>
  <c r="J4" i="4"/>
  <c r="T4" i="4" s="1"/>
  <c r="J5" i="4"/>
  <c r="T5" i="4" s="1"/>
  <c r="J6" i="4"/>
  <c r="J7" i="4"/>
  <c r="T7" i="4" s="1"/>
  <c r="J8" i="4"/>
  <c r="T8" i="4" s="1"/>
  <c r="J9" i="4"/>
  <c r="T9" i="4" s="1"/>
  <c r="J10" i="4"/>
  <c r="T10" i="4" s="1"/>
  <c r="J11" i="4"/>
  <c r="T11" i="4" s="1"/>
  <c r="J12" i="4"/>
  <c r="T12" i="4" s="1"/>
  <c r="J13" i="4"/>
  <c r="T13" i="4" s="1"/>
  <c r="J14" i="4"/>
  <c r="T14" i="4" s="1"/>
  <c r="J15" i="4"/>
  <c r="T15" i="4" s="1"/>
  <c r="J16" i="4"/>
  <c r="T16" i="4" s="1"/>
  <c r="J17" i="4"/>
  <c r="T17" i="4" s="1"/>
  <c r="J18" i="4"/>
  <c r="J19" i="4"/>
  <c r="T19" i="4" s="1"/>
  <c r="J20" i="4"/>
  <c r="T20" i="4" s="1"/>
  <c r="J21" i="4"/>
  <c r="T21" i="4" s="1"/>
  <c r="J22" i="4"/>
  <c r="T22" i="4" s="1"/>
  <c r="J23" i="4"/>
  <c r="T23" i="4" s="1"/>
  <c r="J24" i="4"/>
  <c r="T24" i="4" s="1"/>
  <c r="J25" i="4"/>
  <c r="T25" i="4" s="1"/>
  <c r="J26" i="4"/>
  <c r="T26" i="4" s="1"/>
  <c r="J27" i="4"/>
  <c r="T27" i="4" s="1"/>
  <c r="J28" i="4"/>
  <c r="T28" i="4" s="1"/>
  <c r="J29" i="4"/>
  <c r="T29" i="4" s="1"/>
  <c r="J30" i="4"/>
  <c r="J31" i="4"/>
  <c r="T31" i="4" s="1"/>
  <c r="J32" i="4"/>
  <c r="T32" i="4" s="1"/>
  <c r="J33" i="4"/>
  <c r="T33" i="4" s="1"/>
  <c r="J34" i="4"/>
  <c r="T34" i="4" s="1"/>
  <c r="J35" i="4"/>
  <c r="T35" i="4" s="1"/>
  <c r="J36" i="4"/>
  <c r="T36" i="4" s="1"/>
  <c r="J37" i="4"/>
  <c r="T37" i="4" s="1"/>
  <c r="J38" i="4"/>
  <c r="T38" i="4" s="1"/>
  <c r="J39" i="4"/>
  <c r="T39" i="4" s="1"/>
  <c r="J40" i="4"/>
  <c r="T40" i="4" s="1"/>
  <c r="J41" i="4"/>
  <c r="T41" i="4" s="1"/>
  <c r="J42" i="4"/>
  <c r="J43" i="4"/>
  <c r="T43" i="4" s="1"/>
  <c r="J44" i="4"/>
  <c r="T44" i="4" s="1"/>
  <c r="J45" i="4"/>
  <c r="T45" i="4" s="1"/>
  <c r="J46" i="4"/>
  <c r="T46" i="4" s="1"/>
  <c r="J47" i="4"/>
  <c r="T47" i="4" s="1"/>
  <c r="J48" i="4"/>
  <c r="T48" i="4" s="1"/>
  <c r="J49" i="4"/>
  <c r="T49" i="4" s="1"/>
  <c r="J50" i="4"/>
  <c r="T50" i="4" s="1"/>
  <c r="J51" i="4"/>
  <c r="T51" i="4" s="1"/>
  <c r="J52" i="4"/>
  <c r="T52" i="4" s="1"/>
  <c r="J53" i="4"/>
  <c r="T53" i="4" s="1"/>
  <c r="J54" i="4"/>
  <c r="J55" i="4"/>
  <c r="T55" i="4" s="1"/>
  <c r="J56" i="4"/>
  <c r="T56" i="4" s="1"/>
  <c r="J57" i="4"/>
  <c r="T57" i="4" s="1"/>
  <c r="J58" i="4"/>
  <c r="T58" i="4" s="1"/>
  <c r="J59" i="4"/>
  <c r="T59" i="4" s="1"/>
  <c r="J60" i="4"/>
  <c r="T60" i="4" s="1"/>
  <c r="J61" i="4"/>
  <c r="T61" i="4" s="1"/>
  <c r="J62" i="4"/>
  <c r="T62" i="4" s="1"/>
  <c r="J63" i="4"/>
  <c r="T63" i="4" s="1"/>
  <c r="J64" i="4"/>
  <c r="T64" i="4" s="1"/>
  <c r="J65" i="4"/>
  <c r="T65" i="4" s="1"/>
  <c r="J66" i="4"/>
  <c r="J67" i="4"/>
  <c r="T67" i="4" s="1"/>
  <c r="J68" i="4"/>
  <c r="T68" i="4" s="1"/>
  <c r="J69" i="4"/>
  <c r="T69" i="4" s="1"/>
  <c r="J70" i="4"/>
  <c r="T70" i="4" s="1"/>
  <c r="J71" i="4"/>
  <c r="T71" i="4" s="1"/>
  <c r="J72" i="4"/>
  <c r="T72" i="4" s="1"/>
  <c r="J73" i="4"/>
  <c r="T73" i="4" s="1"/>
  <c r="J74" i="4"/>
  <c r="T74" i="4" s="1"/>
  <c r="J75" i="4"/>
  <c r="T75" i="4" s="1"/>
  <c r="J76" i="4"/>
  <c r="T76" i="4" s="1"/>
  <c r="J77" i="4"/>
  <c r="T77" i="4" s="1"/>
  <c r="J78" i="4"/>
  <c r="J79" i="4"/>
  <c r="T79" i="4" s="1"/>
  <c r="J80" i="4"/>
  <c r="T80" i="4" s="1"/>
  <c r="J81" i="4"/>
  <c r="T81" i="4" s="1"/>
  <c r="J82" i="4"/>
  <c r="T82" i="4" s="1"/>
  <c r="J83" i="4"/>
  <c r="T83" i="4" s="1"/>
  <c r="J84" i="4"/>
  <c r="T84" i="4" s="1"/>
  <c r="J85" i="4"/>
  <c r="T85" i="4" s="1"/>
  <c r="J86" i="4"/>
  <c r="T86" i="4" s="1"/>
  <c r="J87" i="4"/>
  <c r="T87" i="4" s="1"/>
  <c r="J88" i="4"/>
  <c r="T88" i="4" s="1"/>
  <c r="J89" i="4"/>
  <c r="T89" i="4" s="1"/>
  <c r="J90" i="4"/>
  <c r="J91" i="4"/>
  <c r="T91" i="4" s="1"/>
  <c r="J92" i="4"/>
  <c r="T92" i="4" s="1"/>
  <c r="J93" i="4"/>
  <c r="T93" i="4" s="1"/>
  <c r="J94" i="4"/>
  <c r="T94" i="4" s="1"/>
  <c r="J2" i="4"/>
  <c r="T2" i="4" s="1"/>
  <c r="I3" i="4"/>
  <c r="S3" i="4" s="1"/>
  <c r="I4" i="4"/>
  <c r="S4" i="4" s="1"/>
  <c r="I5" i="4"/>
  <c r="S5" i="4" s="1"/>
  <c r="I6" i="4"/>
  <c r="S6" i="4" s="1"/>
  <c r="I7" i="4"/>
  <c r="S7" i="4" s="1"/>
  <c r="I8" i="4"/>
  <c r="S8" i="4" s="1"/>
  <c r="I9" i="4"/>
  <c r="S9" i="4" s="1"/>
  <c r="I10" i="4"/>
  <c r="I11" i="4"/>
  <c r="S11" i="4" s="1"/>
  <c r="I12" i="4"/>
  <c r="S12" i="4" s="1"/>
  <c r="I13" i="4"/>
  <c r="S13" i="4" s="1"/>
  <c r="I14" i="4"/>
  <c r="S14" i="4" s="1"/>
  <c r="I15" i="4"/>
  <c r="S15" i="4" s="1"/>
  <c r="I16" i="4"/>
  <c r="S16" i="4" s="1"/>
  <c r="I17" i="4"/>
  <c r="S17" i="4" s="1"/>
  <c r="I18" i="4"/>
  <c r="S18" i="4" s="1"/>
  <c r="I19" i="4"/>
  <c r="S19" i="4" s="1"/>
  <c r="I20" i="4"/>
  <c r="S20" i="4" s="1"/>
  <c r="I21" i="4"/>
  <c r="S21" i="4" s="1"/>
  <c r="I22" i="4"/>
  <c r="I23" i="4"/>
  <c r="S23" i="4" s="1"/>
  <c r="I24" i="4"/>
  <c r="S24" i="4" s="1"/>
  <c r="I25" i="4"/>
  <c r="S25" i="4" s="1"/>
  <c r="I26" i="4"/>
  <c r="S26" i="4" s="1"/>
  <c r="I27" i="4"/>
  <c r="S27" i="4" s="1"/>
  <c r="I28" i="4"/>
  <c r="S28" i="4" s="1"/>
  <c r="I29" i="4"/>
  <c r="S29" i="4" s="1"/>
  <c r="I30" i="4"/>
  <c r="S30" i="4" s="1"/>
  <c r="I31" i="4"/>
  <c r="S31" i="4" s="1"/>
  <c r="I32" i="4"/>
  <c r="S32" i="4" s="1"/>
  <c r="I33" i="4"/>
  <c r="S33" i="4" s="1"/>
  <c r="I34" i="4"/>
  <c r="I35" i="4"/>
  <c r="S35" i="4" s="1"/>
  <c r="I36" i="4"/>
  <c r="S36" i="4" s="1"/>
  <c r="I37" i="4"/>
  <c r="S37" i="4" s="1"/>
  <c r="I38" i="4"/>
  <c r="S38" i="4" s="1"/>
  <c r="I39" i="4"/>
  <c r="S39" i="4" s="1"/>
  <c r="I40" i="4"/>
  <c r="S40" i="4" s="1"/>
  <c r="I41" i="4"/>
  <c r="S41" i="4" s="1"/>
  <c r="I42" i="4"/>
  <c r="S42" i="4" s="1"/>
  <c r="I43" i="4"/>
  <c r="S43" i="4" s="1"/>
  <c r="I44" i="4"/>
  <c r="S44" i="4" s="1"/>
  <c r="I45" i="4"/>
  <c r="S45" i="4" s="1"/>
  <c r="I46" i="4"/>
  <c r="I47" i="4"/>
  <c r="S47" i="4" s="1"/>
  <c r="I48" i="4"/>
  <c r="S48" i="4" s="1"/>
  <c r="I49" i="4"/>
  <c r="S49" i="4" s="1"/>
  <c r="I50" i="4"/>
  <c r="S50" i="4" s="1"/>
  <c r="I51" i="4"/>
  <c r="S51" i="4" s="1"/>
  <c r="I52" i="4"/>
  <c r="S52" i="4" s="1"/>
  <c r="I53" i="4"/>
  <c r="S53" i="4" s="1"/>
  <c r="I54" i="4"/>
  <c r="S54" i="4" s="1"/>
  <c r="I55" i="4"/>
  <c r="S55" i="4" s="1"/>
  <c r="I56" i="4"/>
  <c r="S56" i="4" s="1"/>
  <c r="I57" i="4"/>
  <c r="S57" i="4" s="1"/>
  <c r="I58" i="4"/>
  <c r="I59" i="4"/>
  <c r="S59" i="4" s="1"/>
  <c r="I60" i="4"/>
  <c r="S60" i="4" s="1"/>
  <c r="I61" i="4"/>
  <c r="S61" i="4" s="1"/>
  <c r="I62" i="4"/>
  <c r="S62" i="4" s="1"/>
  <c r="I63" i="4"/>
  <c r="S63" i="4" s="1"/>
  <c r="I64" i="4"/>
  <c r="S64" i="4" s="1"/>
  <c r="I65" i="4"/>
  <c r="S65" i="4" s="1"/>
  <c r="I66" i="4"/>
  <c r="S66" i="4" s="1"/>
  <c r="I67" i="4"/>
  <c r="S67" i="4" s="1"/>
  <c r="I68" i="4"/>
  <c r="S68" i="4" s="1"/>
  <c r="I69" i="4"/>
  <c r="S69" i="4" s="1"/>
  <c r="I70" i="4"/>
  <c r="I71" i="4"/>
  <c r="S71" i="4" s="1"/>
  <c r="I72" i="4"/>
  <c r="S72" i="4" s="1"/>
  <c r="I73" i="4"/>
  <c r="S73" i="4" s="1"/>
  <c r="I74" i="4"/>
  <c r="S74" i="4" s="1"/>
  <c r="I75" i="4"/>
  <c r="S75" i="4" s="1"/>
  <c r="I76" i="4"/>
  <c r="S76" i="4" s="1"/>
  <c r="I77" i="4"/>
  <c r="S77" i="4" s="1"/>
  <c r="I78" i="4"/>
  <c r="S78" i="4" s="1"/>
  <c r="I79" i="4"/>
  <c r="S79" i="4" s="1"/>
  <c r="I80" i="4"/>
  <c r="S80" i="4" s="1"/>
  <c r="I81" i="4"/>
  <c r="S81" i="4" s="1"/>
  <c r="I82" i="4"/>
  <c r="I83" i="4"/>
  <c r="S83" i="4" s="1"/>
  <c r="I84" i="4"/>
  <c r="S84" i="4" s="1"/>
  <c r="I85" i="4"/>
  <c r="S85" i="4" s="1"/>
  <c r="I86" i="4"/>
  <c r="S86" i="4" s="1"/>
  <c r="I87" i="4"/>
  <c r="S87" i="4" s="1"/>
  <c r="I88" i="4"/>
  <c r="S88" i="4" s="1"/>
  <c r="I89" i="4"/>
  <c r="S89" i="4" s="1"/>
  <c r="I90" i="4"/>
  <c r="S90" i="4" s="1"/>
  <c r="I91" i="4"/>
  <c r="S91" i="4" s="1"/>
  <c r="I92" i="4"/>
  <c r="S92" i="4" s="1"/>
  <c r="I93" i="4"/>
  <c r="S93" i="4" s="1"/>
  <c r="I94" i="4"/>
  <c r="I2" i="4"/>
  <c r="S2" i="4" s="1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T2" i="3"/>
  <c r="S2" i="3"/>
  <c r="R2" i="3"/>
  <c r="Q2" i="3"/>
  <c r="P2" i="3"/>
  <c r="O2" i="3"/>
  <c r="M2" i="3"/>
  <c r="L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S1021" i="1"/>
  <c r="S1022" i="1"/>
  <c r="S1023" i="1"/>
  <c r="S1024" i="1"/>
  <c r="S1025" i="1"/>
  <c r="S1026" i="1"/>
  <c r="S1027" i="1"/>
  <c r="S1028" i="1"/>
  <c r="S1029" i="1"/>
  <c r="S1030" i="1"/>
  <c r="S1031" i="1"/>
  <c r="S1032" i="1"/>
  <c r="S1033" i="1"/>
  <c r="S1034" i="1"/>
  <c r="S1035" i="1"/>
  <c r="S1036" i="1"/>
  <c r="S1037" i="1"/>
  <c r="S1038" i="1"/>
  <c r="S1039" i="1"/>
  <c r="S1040" i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S1065" i="1"/>
  <c r="S1066" i="1"/>
  <c r="S1067" i="1"/>
  <c r="S1068" i="1"/>
  <c r="S1069" i="1"/>
  <c r="S1070" i="1"/>
  <c r="S1071" i="1"/>
  <c r="S1072" i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S1097" i="1"/>
  <c r="S1098" i="1"/>
  <c r="S1099" i="1"/>
  <c r="S1100" i="1"/>
  <c r="S1101" i="1"/>
  <c r="S1102" i="1"/>
  <c r="S1103" i="1"/>
  <c r="S1104" i="1"/>
  <c r="S1105" i="1"/>
  <c r="S1106" i="1"/>
  <c r="S1107" i="1"/>
  <c r="S1108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1122" i="1"/>
  <c r="S1123" i="1"/>
  <c r="S1124" i="1"/>
  <c r="S1125" i="1"/>
  <c r="S1126" i="1"/>
  <c r="S1127" i="1"/>
  <c r="S1128" i="1"/>
  <c r="S1129" i="1"/>
  <c r="S1130" i="1"/>
  <c r="S1131" i="1"/>
  <c r="S113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S1149" i="1"/>
  <c r="S1150" i="1"/>
  <c r="S1151" i="1"/>
  <c r="S1152" i="1"/>
  <c r="S1153" i="1"/>
  <c r="S1154" i="1"/>
  <c r="S1155" i="1"/>
  <c r="S1156" i="1"/>
  <c r="S1157" i="1"/>
  <c r="S1158" i="1"/>
  <c r="S1159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S1249" i="1"/>
  <c r="S1250" i="1"/>
  <c r="S1251" i="1"/>
  <c r="S1252" i="1"/>
  <c r="S1253" i="1"/>
  <c r="S1254" i="1"/>
  <c r="S1255" i="1"/>
  <c r="S1256" i="1"/>
  <c r="S1257" i="1"/>
  <c r="S1258" i="1"/>
  <c r="S1259" i="1"/>
  <c r="S1260" i="1"/>
  <c r="S1261" i="1"/>
  <c r="S1262" i="1"/>
  <c r="S1263" i="1"/>
  <c r="S1264" i="1"/>
  <c r="S1265" i="1"/>
  <c r="S1266" i="1"/>
  <c r="S1267" i="1"/>
  <c r="S1268" i="1"/>
  <c r="S1269" i="1"/>
  <c r="S1270" i="1"/>
  <c r="S1271" i="1"/>
  <c r="S1272" i="1"/>
  <c r="S1273" i="1"/>
  <c r="S1274" i="1"/>
  <c r="S1275" i="1"/>
  <c r="S1276" i="1"/>
  <c r="S1277" i="1"/>
  <c r="S1278" i="1"/>
  <c r="S1279" i="1"/>
  <c r="S1280" i="1"/>
  <c r="S1281" i="1"/>
  <c r="S1282" i="1"/>
  <c r="S1283" i="1"/>
  <c r="S1284" i="1"/>
  <c r="S1285" i="1"/>
  <c r="S1286" i="1"/>
  <c r="S1287" i="1"/>
  <c r="S1288" i="1"/>
  <c r="S1289" i="1"/>
  <c r="S1290" i="1"/>
  <c r="S1291" i="1"/>
  <c r="S1292" i="1"/>
  <c r="S1293" i="1"/>
  <c r="S1294" i="1"/>
  <c r="S1295" i="1"/>
  <c r="S1296" i="1"/>
  <c r="S1297" i="1"/>
  <c r="S1298" i="1"/>
  <c r="S1299" i="1"/>
  <c r="S1300" i="1"/>
  <c r="S1301" i="1"/>
  <c r="S1302" i="1"/>
  <c r="S1303" i="1"/>
  <c r="S1304" i="1"/>
  <c r="S1305" i="1"/>
  <c r="S1306" i="1"/>
  <c r="S1307" i="1"/>
  <c r="S1308" i="1"/>
  <c r="S1309" i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S1357" i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S1393" i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S1426" i="1"/>
  <c r="S1427" i="1"/>
  <c r="S1428" i="1"/>
  <c r="S1429" i="1"/>
  <c r="S1430" i="1"/>
  <c r="S1431" i="1"/>
  <c r="S1432" i="1"/>
  <c r="S1433" i="1"/>
  <c r="S1434" i="1"/>
  <c r="S1435" i="1"/>
  <c r="S1436" i="1"/>
  <c r="S1437" i="1"/>
  <c r="S1438" i="1"/>
  <c r="S1439" i="1"/>
  <c r="S1440" i="1"/>
  <c r="S1441" i="1"/>
  <c r="S1442" i="1"/>
  <c r="S1443" i="1"/>
  <c r="S1444" i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S1458" i="1"/>
  <c r="S1459" i="1"/>
  <c r="S1460" i="1"/>
  <c r="S1461" i="1"/>
  <c r="S1462" i="1"/>
  <c r="S1463" i="1"/>
  <c r="S1464" i="1"/>
  <c r="S1465" i="1"/>
  <c r="S1466" i="1"/>
  <c r="S1467" i="1"/>
  <c r="S1468" i="1"/>
  <c r="S1469" i="1"/>
  <c r="S1470" i="1"/>
  <c r="S1471" i="1"/>
  <c r="S1472" i="1"/>
  <c r="S1473" i="1"/>
  <c r="S1474" i="1"/>
  <c r="S1475" i="1"/>
  <c r="S1476" i="1"/>
  <c r="S1477" i="1"/>
  <c r="S1478" i="1"/>
  <c r="S1479" i="1"/>
  <c r="S1480" i="1"/>
  <c r="S1481" i="1"/>
  <c r="S1482" i="1"/>
  <c r="S1483" i="1"/>
  <c r="S1484" i="1"/>
  <c r="S1485" i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S1514" i="1"/>
  <c r="S1515" i="1"/>
  <c r="S1516" i="1"/>
  <c r="S1517" i="1"/>
  <c r="S1518" i="1"/>
  <c r="S1519" i="1"/>
  <c r="S1520" i="1"/>
  <c r="S1521" i="1"/>
  <c r="S1522" i="1"/>
  <c r="S1523" i="1"/>
  <c r="S1524" i="1"/>
  <c r="S1525" i="1"/>
  <c r="S1526" i="1"/>
  <c r="S1527" i="1"/>
  <c r="S1528" i="1"/>
  <c r="S1529" i="1"/>
  <c r="S1530" i="1"/>
  <c r="S1531" i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S1546" i="1"/>
  <c r="S1547" i="1"/>
  <c r="S1548" i="1"/>
  <c r="S1549" i="1"/>
  <c r="S1550" i="1"/>
  <c r="S1551" i="1"/>
  <c r="S1552" i="1"/>
  <c r="S1553" i="1"/>
  <c r="S1554" i="1"/>
  <c r="S1555" i="1"/>
  <c r="S1556" i="1"/>
  <c r="S1557" i="1"/>
  <c r="S1558" i="1"/>
  <c r="S1559" i="1"/>
  <c r="S1560" i="1"/>
  <c r="S1561" i="1"/>
  <c r="S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2" i="1"/>
  <c r="L3" i="1"/>
  <c r="V3" i="1" s="1"/>
  <c r="L4" i="1"/>
  <c r="V4" i="1" s="1"/>
  <c r="L5" i="1"/>
  <c r="V5" i="1" s="1"/>
  <c r="L6" i="1"/>
  <c r="V6" i="1" s="1"/>
  <c r="L7" i="1"/>
  <c r="V7" i="1" s="1"/>
  <c r="L8" i="1"/>
  <c r="V8" i="1" s="1"/>
  <c r="L9" i="1"/>
  <c r="V9" i="1" s="1"/>
  <c r="L10" i="1"/>
  <c r="V10" i="1" s="1"/>
  <c r="L11" i="1"/>
  <c r="V11" i="1" s="1"/>
  <c r="L12" i="1"/>
  <c r="V12" i="1" s="1"/>
  <c r="L13" i="1"/>
  <c r="V13" i="1" s="1"/>
  <c r="L14" i="1"/>
  <c r="V14" i="1" s="1"/>
  <c r="L15" i="1"/>
  <c r="V15" i="1" s="1"/>
  <c r="L16" i="1"/>
  <c r="V16" i="1" s="1"/>
  <c r="L17" i="1"/>
  <c r="V17" i="1" s="1"/>
  <c r="L18" i="1"/>
  <c r="V18" i="1" s="1"/>
  <c r="L19" i="1"/>
  <c r="V19" i="1" s="1"/>
  <c r="L20" i="1"/>
  <c r="V20" i="1" s="1"/>
  <c r="L21" i="1"/>
  <c r="V21" i="1" s="1"/>
  <c r="L22" i="1"/>
  <c r="V22" i="1" s="1"/>
  <c r="L23" i="1"/>
  <c r="V23" i="1" s="1"/>
  <c r="L24" i="1"/>
  <c r="V24" i="1" s="1"/>
  <c r="L25" i="1"/>
  <c r="V25" i="1" s="1"/>
  <c r="L26" i="1"/>
  <c r="V26" i="1" s="1"/>
  <c r="L27" i="1"/>
  <c r="V27" i="1" s="1"/>
  <c r="L28" i="1"/>
  <c r="V28" i="1" s="1"/>
  <c r="L29" i="1"/>
  <c r="V29" i="1" s="1"/>
  <c r="L30" i="1"/>
  <c r="V30" i="1" s="1"/>
  <c r="L31" i="1"/>
  <c r="V31" i="1" s="1"/>
  <c r="L32" i="1"/>
  <c r="V32" i="1" s="1"/>
  <c r="L33" i="1"/>
  <c r="V33" i="1" s="1"/>
  <c r="L34" i="1"/>
  <c r="V34" i="1" s="1"/>
  <c r="L35" i="1"/>
  <c r="V35" i="1" s="1"/>
  <c r="L36" i="1"/>
  <c r="V36" i="1" s="1"/>
  <c r="L37" i="1"/>
  <c r="V37" i="1" s="1"/>
  <c r="L38" i="1"/>
  <c r="V38" i="1" s="1"/>
  <c r="L39" i="1"/>
  <c r="V39" i="1" s="1"/>
  <c r="L40" i="1"/>
  <c r="V40" i="1" s="1"/>
  <c r="L41" i="1"/>
  <c r="V41" i="1" s="1"/>
  <c r="L42" i="1"/>
  <c r="V42" i="1" s="1"/>
  <c r="L43" i="1"/>
  <c r="V43" i="1" s="1"/>
  <c r="L44" i="1"/>
  <c r="V44" i="1" s="1"/>
  <c r="L45" i="1"/>
  <c r="V45" i="1" s="1"/>
  <c r="L46" i="1"/>
  <c r="V46" i="1" s="1"/>
  <c r="L47" i="1"/>
  <c r="V47" i="1" s="1"/>
  <c r="L48" i="1"/>
  <c r="V48" i="1" s="1"/>
  <c r="L49" i="1"/>
  <c r="V49" i="1" s="1"/>
  <c r="L50" i="1"/>
  <c r="V50" i="1" s="1"/>
  <c r="L51" i="1"/>
  <c r="V51" i="1" s="1"/>
  <c r="L52" i="1"/>
  <c r="V52" i="1" s="1"/>
  <c r="L53" i="1"/>
  <c r="V53" i="1" s="1"/>
  <c r="L54" i="1"/>
  <c r="V54" i="1" s="1"/>
  <c r="L55" i="1"/>
  <c r="V55" i="1" s="1"/>
  <c r="L56" i="1"/>
  <c r="V56" i="1" s="1"/>
  <c r="L57" i="1"/>
  <c r="V57" i="1" s="1"/>
  <c r="L58" i="1"/>
  <c r="V58" i="1" s="1"/>
  <c r="L59" i="1"/>
  <c r="V59" i="1" s="1"/>
  <c r="L60" i="1"/>
  <c r="V60" i="1" s="1"/>
  <c r="L61" i="1"/>
  <c r="V61" i="1" s="1"/>
  <c r="L62" i="1"/>
  <c r="V62" i="1" s="1"/>
  <c r="L63" i="1"/>
  <c r="V63" i="1" s="1"/>
  <c r="L64" i="1"/>
  <c r="V64" i="1" s="1"/>
  <c r="L65" i="1"/>
  <c r="V65" i="1" s="1"/>
  <c r="L66" i="1"/>
  <c r="V66" i="1" s="1"/>
  <c r="L67" i="1"/>
  <c r="V67" i="1" s="1"/>
  <c r="L68" i="1"/>
  <c r="V68" i="1" s="1"/>
  <c r="L69" i="1"/>
  <c r="V69" i="1" s="1"/>
  <c r="L70" i="1"/>
  <c r="V70" i="1" s="1"/>
  <c r="L71" i="1"/>
  <c r="V71" i="1" s="1"/>
  <c r="L72" i="1"/>
  <c r="V72" i="1" s="1"/>
  <c r="L73" i="1"/>
  <c r="V73" i="1" s="1"/>
  <c r="L74" i="1"/>
  <c r="V74" i="1" s="1"/>
  <c r="L75" i="1"/>
  <c r="V75" i="1" s="1"/>
  <c r="L76" i="1"/>
  <c r="V76" i="1" s="1"/>
  <c r="L77" i="1"/>
  <c r="V77" i="1" s="1"/>
  <c r="L78" i="1"/>
  <c r="V78" i="1" s="1"/>
  <c r="L79" i="1"/>
  <c r="V79" i="1" s="1"/>
  <c r="L80" i="1"/>
  <c r="V80" i="1" s="1"/>
  <c r="L81" i="1"/>
  <c r="V81" i="1" s="1"/>
  <c r="L82" i="1"/>
  <c r="V82" i="1" s="1"/>
  <c r="L83" i="1"/>
  <c r="V83" i="1" s="1"/>
  <c r="L84" i="1"/>
  <c r="V84" i="1" s="1"/>
  <c r="L85" i="1"/>
  <c r="V85" i="1" s="1"/>
  <c r="L86" i="1"/>
  <c r="V86" i="1" s="1"/>
  <c r="L87" i="1"/>
  <c r="V87" i="1" s="1"/>
  <c r="L88" i="1"/>
  <c r="V88" i="1" s="1"/>
  <c r="L89" i="1"/>
  <c r="V89" i="1" s="1"/>
  <c r="L90" i="1"/>
  <c r="V90" i="1" s="1"/>
  <c r="L91" i="1"/>
  <c r="V91" i="1" s="1"/>
  <c r="L92" i="1"/>
  <c r="V92" i="1" s="1"/>
  <c r="L93" i="1"/>
  <c r="V93" i="1" s="1"/>
  <c r="L94" i="1"/>
  <c r="V94" i="1" s="1"/>
  <c r="L95" i="1"/>
  <c r="V95" i="1" s="1"/>
  <c r="L96" i="1"/>
  <c r="V96" i="1" s="1"/>
  <c r="L97" i="1"/>
  <c r="V97" i="1" s="1"/>
  <c r="L98" i="1"/>
  <c r="V98" i="1" s="1"/>
  <c r="L99" i="1"/>
  <c r="V99" i="1" s="1"/>
  <c r="L100" i="1"/>
  <c r="V100" i="1" s="1"/>
  <c r="L101" i="1"/>
  <c r="V101" i="1" s="1"/>
  <c r="L102" i="1"/>
  <c r="V102" i="1" s="1"/>
  <c r="L103" i="1"/>
  <c r="V103" i="1" s="1"/>
  <c r="L104" i="1"/>
  <c r="V104" i="1" s="1"/>
  <c r="L105" i="1"/>
  <c r="V105" i="1" s="1"/>
  <c r="L106" i="1"/>
  <c r="V106" i="1" s="1"/>
  <c r="L107" i="1"/>
  <c r="V107" i="1" s="1"/>
  <c r="L108" i="1"/>
  <c r="V108" i="1" s="1"/>
  <c r="L109" i="1"/>
  <c r="V109" i="1" s="1"/>
  <c r="L110" i="1"/>
  <c r="V110" i="1" s="1"/>
  <c r="L111" i="1"/>
  <c r="V111" i="1" s="1"/>
  <c r="L112" i="1"/>
  <c r="V112" i="1" s="1"/>
  <c r="L113" i="1"/>
  <c r="V113" i="1" s="1"/>
  <c r="L114" i="1"/>
  <c r="V114" i="1" s="1"/>
  <c r="L115" i="1"/>
  <c r="V115" i="1" s="1"/>
  <c r="L116" i="1"/>
  <c r="V116" i="1" s="1"/>
  <c r="L117" i="1"/>
  <c r="V117" i="1" s="1"/>
  <c r="L118" i="1"/>
  <c r="V118" i="1" s="1"/>
  <c r="L119" i="1"/>
  <c r="V119" i="1" s="1"/>
  <c r="L120" i="1"/>
  <c r="V120" i="1" s="1"/>
  <c r="L121" i="1"/>
  <c r="V121" i="1" s="1"/>
  <c r="L122" i="1"/>
  <c r="V122" i="1" s="1"/>
  <c r="L123" i="1"/>
  <c r="V123" i="1" s="1"/>
  <c r="L124" i="1"/>
  <c r="V124" i="1" s="1"/>
  <c r="L125" i="1"/>
  <c r="V125" i="1" s="1"/>
  <c r="L126" i="1"/>
  <c r="V126" i="1" s="1"/>
  <c r="L127" i="1"/>
  <c r="V127" i="1" s="1"/>
  <c r="L128" i="1"/>
  <c r="V128" i="1" s="1"/>
  <c r="L129" i="1"/>
  <c r="V129" i="1" s="1"/>
  <c r="L130" i="1"/>
  <c r="V130" i="1" s="1"/>
  <c r="L131" i="1"/>
  <c r="V131" i="1" s="1"/>
  <c r="L132" i="1"/>
  <c r="V132" i="1" s="1"/>
  <c r="L133" i="1"/>
  <c r="V133" i="1" s="1"/>
  <c r="L134" i="1"/>
  <c r="V134" i="1" s="1"/>
  <c r="L135" i="1"/>
  <c r="V135" i="1" s="1"/>
  <c r="L136" i="1"/>
  <c r="V136" i="1" s="1"/>
  <c r="L137" i="1"/>
  <c r="V137" i="1" s="1"/>
  <c r="L138" i="1"/>
  <c r="V138" i="1" s="1"/>
  <c r="L139" i="1"/>
  <c r="V139" i="1" s="1"/>
  <c r="L140" i="1"/>
  <c r="V140" i="1" s="1"/>
  <c r="L141" i="1"/>
  <c r="V141" i="1" s="1"/>
  <c r="L142" i="1"/>
  <c r="V142" i="1" s="1"/>
  <c r="L143" i="1"/>
  <c r="V143" i="1" s="1"/>
  <c r="L144" i="1"/>
  <c r="V144" i="1" s="1"/>
  <c r="L145" i="1"/>
  <c r="V145" i="1" s="1"/>
  <c r="L146" i="1"/>
  <c r="V146" i="1" s="1"/>
  <c r="L147" i="1"/>
  <c r="V147" i="1" s="1"/>
  <c r="L148" i="1"/>
  <c r="V148" i="1" s="1"/>
  <c r="L149" i="1"/>
  <c r="V149" i="1" s="1"/>
  <c r="L150" i="1"/>
  <c r="V150" i="1" s="1"/>
  <c r="L151" i="1"/>
  <c r="V151" i="1" s="1"/>
  <c r="L152" i="1"/>
  <c r="V152" i="1" s="1"/>
  <c r="L153" i="1"/>
  <c r="V153" i="1" s="1"/>
  <c r="L154" i="1"/>
  <c r="V154" i="1" s="1"/>
  <c r="L155" i="1"/>
  <c r="V155" i="1" s="1"/>
  <c r="L156" i="1"/>
  <c r="V156" i="1" s="1"/>
  <c r="L157" i="1"/>
  <c r="V157" i="1" s="1"/>
  <c r="L158" i="1"/>
  <c r="V158" i="1" s="1"/>
  <c r="L159" i="1"/>
  <c r="V159" i="1" s="1"/>
  <c r="L160" i="1"/>
  <c r="V160" i="1" s="1"/>
  <c r="L161" i="1"/>
  <c r="V161" i="1" s="1"/>
  <c r="L162" i="1"/>
  <c r="V162" i="1" s="1"/>
  <c r="L163" i="1"/>
  <c r="V163" i="1" s="1"/>
  <c r="L164" i="1"/>
  <c r="V164" i="1" s="1"/>
  <c r="L165" i="1"/>
  <c r="V165" i="1" s="1"/>
  <c r="L166" i="1"/>
  <c r="V166" i="1" s="1"/>
  <c r="L167" i="1"/>
  <c r="V167" i="1" s="1"/>
  <c r="L168" i="1"/>
  <c r="V168" i="1" s="1"/>
  <c r="L169" i="1"/>
  <c r="V169" i="1" s="1"/>
  <c r="L170" i="1"/>
  <c r="V170" i="1" s="1"/>
  <c r="L171" i="1"/>
  <c r="V171" i="1" s="1"/>
  <c r="L172" i="1"/>
  <c r="V172" i="1" s="1"/>
  <c r="L173" i="1"/>
  <c r="V173" i="1" s="1"/>
  <c r="L174" i="1"/>
  <c r="V174" i="1" s="1"/>
  <c r="L175" i="1"/>
  <c r="V175" i="1" s="1"/>
  <c r="L176" i="1"/>
  <c r="V176" i="1" s="1"/>
  <c r="L177" i="1"/>
  <c r="V177" i="1" s="1"/>
  <c r="L178" i="1"/>
  <c r="V178" i="1" s="1"/>
  <c r="L179" i="1"/>
  <c r="V179" i="1" s="1"/>
  <c r="L180" i="1"/>
  <c r="V180" i="1" s="1"/>
  <c r="L181" i="1"/>
  <c r="V181" i="1" s="1"/>
  <c r="L182" i="1"/>
  <c r="V182" i="1" s="1"/>
  <c r="L183" i="1"/>
  <c r="V183" i="1" s="1"/>
  <c r="L184" i="1"/>
  <c r="V184" i="1" s="1"/>
  <c r="L185" i="1"/>
  <c r="V185" i="1" s="1"/>
  <c r="L186" i="1"/>
  <c r="V186" i="1" s="1"/>
  <c r="L187" i="1"/>
  <c r="V187" i="1" s="1"/>
  <c r="L188" i="1"/>
  <c r="V188" i="1" s="1"/>
  <c r="L189" i="1"/>
  <c r="V189" i="1" s="1"/>
  <c r="L190" i="1"/>
  <c r="V190" i="1" s="1"/>
  <c r="L191" i="1"/>
  <c r="V191" i="1" s="1"/>
  <c r="L192" i="1"/>
  <c r="V192" i="1" s="1"/>
  <c r="L193" i="1"/>
  <c r="V193" i="1" s="1"/>
  <c r="L194" i="1"/>
  <c r="V194" i="1" s="1"/>
  <c r="L195" i="1"/>
  <c r="V195" i="1" s="1"/>
  <c r="L196" i="1"/>
  <c r="V196" i="1" s="1"/>
  <c r="L197" i="1"/>
  <c r="V197" i="1" s="1"/>
  <c r="L198" i="1"/>
  <c r="V198" i="1" s="1"/>
  <c r="L199" i="1"/>
  <c r="V199" i="1" s="1"/>
  <c r="L200" i="1"/>
  <c r="V200" i="1" s="1"/>
  <c r="L201" i="1"/>
  <c r="V201" i="1" s="1"/>
  <c r="L202" i="1"/>
  <c r="V202" i="1" s="1"/>
  <c r="L203" i="1"/>
  <c r="V203" i="1" s="1"/>
  <c r="L204" i="1"/>
  <c r="V204" i="1" s="1"/>
  <c r="L205" i="1"/>
  <c r="V205" i="1" s="1"/>
  <c r="L206" i="1"/>
  <c r="V206" i="1" s="1"/>
  <c r="L207" i="1"/>
  <c r="V207" i="1" s="1"/>
  <c r="L208" i="1"/>
  <c r="V208" i="1" s="1"/>
  <c r="L209" i="1"/>
  <c r="V209" i="1" s="1"/>
  <c r="L210" i="1"/>
  <c r="V210" i="1" s="1"/>
  <c r="L211" i="1"/>
  <c r="V211" i="1" s="1"/>
  <c r="L212" i="1"/>
  <c r="V212" i="1" s="1"/>
  <c r="L213" i="1"/>
  <c r="V213" i="1" s="1"/>
  <c r="L214" i="1"/>
  <c r="V214" i="1" s="1"/>
  <c r="L215" i="1"/>
  <c r="V215" i="1" s="1"/>
  <c r="L216" i="1"/>
  <c r="V216" i="1" s="1"/>
  <c r="L217" i="1"/>
  <c r="V217" i="1" s="1"/>
  <c r="L218" i="1"/>
  <c r="V218" i="1" s="1"/>
  <c r="L219" i="1"/>
  <c r="V219" i="1" s="1"/>
  <c r="L220" i="1"/>
  <c r="V220" i="1" s="1"/>
  <c r="L221" i="1"/>
  <c r="V221" i="1" s="1"/>
  <c r="L222" i="1"/>
  <c r="V222" i="1" s="1"/>
  <c r="L223" i="1"/>
  <c r="V223" i="1" s="1"/>
  <c r="L224" i="1"/>
  <c r="V224" i="1" s="1"/>
  <c r="L225" i="1"/>
  <c r="V225" i="1" s="1"/>
  <c r="L226" i="1"/>
  <c r="V226" i="1" s="1"/>
  <c r="L227" i="1"/>
  <c r="V227" i="1" s="1"/>
  <c r="L228" i="1"/>
  <c r="V228" i="1" s="1"/>
  <c r="L229" i="1"/>
  <c r="V229" i="1" s="1"/>
  <c r="L230" i="1"/>
  <c r="V230" i="1" s="1"/>
  <c r="L231" i="1"/>
  <c r="V231" i="1" s="1"/>
  <c r="L232" i="1"/>
  <c r="V232" i="1" s="1"/>
  <c r="L233" i="1"/>
  <c r="V233" i="1" s="1"/>
  <c r="L234" i="1"/>
  <c r="V234" i="1" s="1"/>
  <c r="L235" i="1"/>
  <c r="V235" i="1" s="1"/>
  <c r="L236" i="1"/>
  <c r="V236" i="1" s="1"/>
  <c r="L237" i="1"/>
  <c r="V237" i="1" s="1"/>
  <c r="L238" i="1"/>
  <c r="V238" i="1" s="1"/>
  <c r="L239" i="1"/>
  <c r="V239" i="1" s="1"/>
  <c r="L240" i="1"/>
  <c r="V240" i="1" s="1"/>
  <c r="L241" i="1"/>
  <c r="V241" i="1" s="1"/>
  <c r="L242" i="1"/>
  <c r="V242" i="1" s="1"/>
  <c r="L243" i="1"/>
  <c r="V243" i="1" s="1"/>
  <c r="L244" i="1"/>
  <c r="V244" i="1" s="1"/>
  <c r="L245" i="1"/>
  <c r="V245" i="1" s="1"/>
  <c r="L246" i="1"/>
  <c r="V246" i="1" s="1"/>
  <c r="L247" i="1"/>
  <c r="V247" i="1" s="1"/>
  <c r="L248" i="1"/>
  <c r="V248" i="1" s="1"/>
  <c r="L249" i="1"/>
  <c r="V249" i="1" s="1"/>
  <c r="L250" i="1"/>
  <c r="V250" i="1" s="1"/>
  <c r="L251" i="1"/>
  <c r="V251" i="1" s="1"/>
  <c r="L252" i="1"/>
  <c r="V252" i="1" s="1"/>
  <c r="L253" i="1"/>
  <c r="V253" i="1" s="1"/>
  <c r="L254" i="1"/>
  <c r="V254" i="1" s="1"/>
  <c r="L255" i="1"/>
  <c r="V255" i="1" s="1"/>
  <c r="L256" i="1"/>
  <c r="V256" i="1" s="1"/>
  <c r="L257" i="1"/>
  <c r="V257" i="1" s="1"/>
  <c r="L258" i="1"/>
  <c r="V258" i="1" s="1"/>
  <c r="L259" i="1"/>
  <c r="V259" i="1" s="1"/>
  <c r="L260" i="1"/>
  <c r="V260" i="1" s="1"/>
  <c r="L261" i="1"/>
  <c r="V261" i="1" s="1"/>
  <c r="L262" i="1"/>
  <c r="V262" i="1" s="1"/>
  <c r="L263" i="1"/>
  <c r="V263" i="1" s="1"/>
  <c r="L264" i="1"/>
  <c r="V264" i="1" s="1"/>
  <c r="L265" i="1"/>
  <c r="V265" i="1" s="1"/>
  <c r="L266" i="1"/>
  <c r="V266" i="1" s="1"/>
  <c r="L267" i="1"/>
  <c r="V267" i="1" s="1"/>
  <c r="L268" i="1"/>
  <c r="V268" i="1" s="1"/>
  <c r="L269" i="1"/>
  <c r="V269" i="1" s="1"/>
  <c r="L270" i="1"/>
  <c r="V270" i="1" s="1"/>
  <c r="L271" i="1"/>
  <c r="V271" i="1" s="1"/>
  <c r="L272" i="1"/>
  <c r="V272" i="1" s="1"/>
  <c r="L273" i="1"/>
  <c r="V273" i="1" s="1"/>
  <c r="L274" i="1"/>
  <c r="V274" i="1" s="1"/>
  <c r="L275" i="1"/>
  <c r="V275" i="1" s="1"/>
  <c r="L276" i="1"/>
  <c r="V276" i="1" s="1"/>
  <c r="L277" i="1"/>
  <c r="V277" i="1" s="1"/>
  <c r="L278" i="1"/>
  <c r="V278" i="1" s="1"/>
  <c r="L279" i="1"/>
  <c r="V279" i="1" s="1"/>
  <c r="L280" i="1"/>
  <c r="V280" i="1" s="1"/>
  <c r="L281" i="1"/>
  <c r="V281" i="1" s="1"/>
  <c r="L282" i="1"/>
  <c r="V282" i="1" s="1"/>
  <c r="L283" i="1"/>
  <c r="V283" i="1" s="1"/>
  <c r="L284" i="1"/>
  <c r="V284" i="1" s="1"/>
  <c r="L285" i="1"/>
  <c r="V285" i="1" s="1"/>
  <c r="L286" i="1"/>
  <c r="V286" i="1" s="1"/>
  <c r="L287" i="1"/>
  <c r="V287" i="1" s="1"/>
  <c r="L288" i="1"/>
  <c r="V288" i="1" s="1"/>
  <c r="L289" i="1"/>
  <c r="V289" i="1" s="1"/>
  <c r="L290" i="1"/>
  <c r="V290" i="1" s="1"/>
  <c r="L291" i="1"/>
  <c r="V291" i="1" s="1"/>
  <c r="L292" i="1"/>
  <c r="V292" i="1" s="1"/>
  <c r="L293" i="1"/>
  <c r="V293" i="1" s="1"/>
  <c r="L294" i="1"/>
  <c r="V294" i="1" s="1"/>
  <c r="L295" i="1"/>
  <c r="V295" i="1" s="1"/>
  <c r="L296" i="1"/>
  <c r="V296" i="1" s="1"/>
  <c r="L297" i="1"/>
  <c r="V297" i="1" s="1"/>
  <c r="L298" i="1"/>
  <c r="V298" i="1" s="1"/>
  <c r="L299" i="1"/>
  <c r="V299" i="1" s="1"/>
  <c r="L300" i="1"/>
  <c r="V300" i="1" s="1"/>
  <c r="L301" i="1"/>
  <c r="V301" i="1" s="1"/>
  <c r="L302" i="1"/>
  <c r="V302" i="1" s="1"/>
  <c r="L303" i="1"/>
  <c r="V303" i="1" s="1"/>
  <c r="L304" i="1"/>
  <c r="V304" i="1" s="1"/>
  <c r="L305" i="1"/>
  <c r="V305" i="1" s="1"/>
  <c r="L306" i="1"/>
  <c r="V306" i="1" s="1"/>
  <c r="L307" i="1"/>
  <c r="V307" i="1" s="1"/>
  <c r="L308" i="1"/>
  <c r="V308" i="1" s="1"/>
  <c r="L309" i="1"/>
  <c r="V309" i="1" s="1"/>
  <c r="L310" i="1"/>
  <c r="V310" i="1" s="1"/>
  <c r="L311" i="1"/>
  <c r="V311" i="1" s="1"/>
  <c r="L312" i="1"/>
  <c r="V312" i="1" s="1"/>
  <c r="L313" i="1"/>
  <c r="V313" i="1" s="1"/>
  <c r="L314" i="1"/>
  <c r="V314" i="1" s="1"/>
  <c r="L315" i="1"/>
  <c r="V315" i="1" s="1"/>
  <c r="L316" i="1"/>
  <c r="V316" i="1" s="1"/>
  <c r="L317" i="1"/>
  <c r="V317" i="1" s="1"/>
  <c r="L318" i="1"/>
  <c r="V318" i="1" s="1"/>
  <c r="L319" i="1"/>
  <c r="V319" i="1" s="1"/>
  <c r="L320" i="1"/>
  <c r="V320" i="1" s="1"/>
  <c r="L321" i="1"/>
  <c r="V321" i="1" s="1"/>
  <c r="L322" i="1"/>
  <c r="V322" i="1" s="1"/>
  <c r="L323" i="1"/>
  <c r="V323" i="1" s="1"/>
  <c r="L324" i="1"/>
  <c r="V324" i="1" s="1"/>
  <c r="L325" i="1"/>
  <c r="V325" i="1" s="1"/>
  <c r="L326" i="1"/>
  <c r="V326" i="1" s="1"/>
  <c r="L327" i="1"/>
  <c r="V327" i="1" s="1"/>
  <c r="L328" i="1"/>
  <c r="V328" i="1" s="1"/>
  <c r="L329" i="1"/>
  <c r="V329" i="1" s="1"/>
  <c r="L330" i="1"/>
  <c r="V330" i="1" s="1"/>
  <c r="L331" i="1"/>
  <c r="V331" i="1" s="1"/>
  <c r="L332" i="1"/>
  <c r="V332" i="1" s="1"/>
  <c r="L333" i="1"/>
  <c r="V333" i="1" s="1"/>
  <c r="L334" i="1"/>
  <c r="V334" i="1" s="1"/>
  <c r="L335" i="1"/>
  <c r="V335" i="1" s="1"/>
  <c r="L336" i="1"/>
  <c r="V336" i="1" s="1"/>
  <c r="L337" i="1"/>
  <c r="V337" i="1" s="1"/>
  <c r="L338" i="1"/>
  <c r="V338" i="1" s="1"/>
  <c r="L339" i="1"/>
  <c r="V339" i="1" s="1"/>
  <c r="L340" i="1"/>
  <c r="V340" i="1" s="1"/>
  <c r="L341" i="1"/>
  <c r="V341" i="1" s="1"/>
  <c r="L342" i="1"/>
  <c r="V342" i="1" s="1"/>
  <c r="L343" i="1"/>
  <c r="V343" i="1" s="1"/>
  <c r="L344" i="1"/>
  <c r="V344" i="1" s="1"/>
  <c r="L345" i="1"/>
  <c r="V345" i="1" s="1"/>
  <c r="L346" i="1"/>
  <c r="V346" i="1" s="1"/>
  <c r="L347" i="1"/>
  <c r="V347" i="1" s="1"/>
  <c r="L348" i="1"/>
  <c r="V348" i="1" s="1"/>
  <c r="L349" i="1"/>
  <c r="V349" i="1" s="1"/>
  <c r="L350" i="1"/>
  <c r="V350" i="1" s="1"/>
  <c r="L351" i="1"/>
  <c r="V351" i="1" s="1"/>
  <c r="L352" i="1"/>
  <c r="V352" i="1" s="1"/>
  <c r="L353" i="1"/>
  <c r="V353" i="1" s="1"/>
  <c r="L354" i="1"/>
  <c r="V354" i="1" s="1"/>
  <c r="L355" i="1"/>
  <c r="V355" i="1" s="1"/>
  <c r="L356" i="1"/>
  <c r="V356" i="1" s="1"/>
  <c r="L357" i="1"/>
  <c r="V357" i="1" s="1"/>
  <c r="L358" i="1"/>
  <c r="V358" i="1" s="1"/>
  <c r="L359" i="1"/>
  <c r="V359" i="1" s="1"/>
  <c r="L360" i="1"/>
  <c r="V360" i="1" s="1"/>
  <c r="L361" i="1"/>
  <c r="V361" i="1" s="1"/>
  <c r="L362" i="1"/>
  <c r="V362" i="1" s="1"/>
  <c r="L363" i="1"/>
  <c r="V363" i="1" s="1"/>
  <c r="L364" i="1"/>
  <c r="V364" i="1" s="1"/>
  <c r="L365" i="1"/>
  <c r="V365" i="1" s="1"/>
  <c r="L366" i="1"/>
  <c r="V366" i="1" s="1"/>
  <c r="L367" i="1"/>
  <c r="V367" i="1" s="1"/>
  <c r="L368" i="1"/>
  <c r="V368" i="1" s="1"/>
  <c r="L369" i="1"/>
  <c r="V369" i="1" s="1"/>
  <c r="L370" i="1"/>
  <c r="V370" i="1" s="1"/>
  <c r="L371" i="1"/>
  <c r="V371" i="1" s="1"/>
  <c r="L372" i="1"/>
  <c r="V372" i="1" s="1"/>
  <c r="L373" i="1"/>
  <c r="V373" i="1" s="1"/>
  <c r="L374" i="1"/>
  <c r="V374" i="1" s="1"/>
  <c r="L375" i="1"/>
  <c r="V375" i="1" s="1"/>
  <c r="L376" i="1"/>
  <c r="V376" i="1" s="1"/>
  <c r="L377" i="1"/>
  <c r="V377" i="1" s="1"/>
  <c r="L378" i="1"/>
  <c r="V378" i="1" s="1"/>
  <c r="L379" i="1"/>
  <c r="V379" i="1" s="1"/>
  <c r="L380" i="1"/>
  <c r="V380" i="1" s="1"/>
  <c r="L381" i="1"/>
  <c r="V381" i="1" s="1"/>
  <c r="L382" i="1"/>
  <c r="V382" i="1" s="1"/>
  <c r="L383" i="1"/>
  <c r="V383" i="1" s="1"/>
  <c r="L384" i="1"/>
  <c r="V384" i="1" s="1"/>
  <c r="L385" i="1"/>
  <c r="V385" i="1" s="1"/>
  <c r="L386" i="1"/>
  <c r="V386" i="1" s="1"/>
  <c r="L387" i="1"/>
  <c r="V387" i="1" s="1"/>
  <c r="L388" i="1"/>
  <c r="V388" i="1" s="1"/>
  <c r="L389" i="1"/>
  <c r="V389" i="1" s="1"/>
  <c r="L390" i="1"/>
  <c r="V390" i="1" s="1"/>
  <c r="L391" i="1"/>
  <c r="V391" i="1" s="1"/>
  <c r="L392" i="1"/>
  <c r="V392" i="1" s="1"/>
  <c r="L393" i="1"/>
  <c r="V393" i="1" s="1"/>
  <c r="L394" i="1"/>
  <c r="V394" i="1" s="1"/>
  <c r="L395" i="1"/>
  <c r="V395" i="1" s="1"/>
  <c r="L396" i="1"/>
  <c r="V396" i="1" s="1"/>
  <c r="L397" i="1"/>
  <c r="V397" i="1" s="1"/>
  <c r="L398" i="1"/>
  <c r="V398" i="1" s="1"/>
  <c r="L399" i="1"/>
  <c r="V399" i="1" s="1"/>
  <c r="L400" i="1"/>
  <c r="V400" i="1" s="1"/>
  <c r="L401" i="1"/>
  <c r="V401" i="1" s="1"/>
  <c r="L402" i="1"/>
  <c r="V402" i="1" s="1"/>
  <c r="L403" i="1"/>
  <c r="V403" i="1" s="1"/>
  <c r="L404" i="1"/>
  <c r="V404" i="1" s="1"/>
  <c r="L405" i="1"/>
  <c r="V405" i="1" s="1"/>
  <c r="L406" i="1"/>
  <c r="V406" i="1" s="1"/>
  <c r="L407" i="1"/>
  <c r="V407" i="1" s="1"/>
  <c r="L408" i="1"/>
  <c r="V408" i="1" s="1"/>
  <c r="L409" i="1"/>
  <c r="V409" i="1" s="1"/>
  <c r="L410" i="1"/>
  <c r="V410" i="1" s="1"/>
  <c r="L411" i="1"/>
  <c r="V411" i="1" s="1"/>
  <c r="L412" i="1"/>
  <c r="V412" i="1" s="1"/>
  <c r="L413" i="1"/>
  <c r="V413" i="1" s="1"/>
  <c r="L414" i="1"/>
  <c r="V414" i="1" s="1"/>
  <c r="L415" i="1"/>
  <c r="V415" i="1" s="1"/>
  <c r="L416" i="1"/>
  <c r="V416" i="1" s="1"/>
  <c r="L417" i="1"/>
  <c r="V417" i="1" s="1"/>
  <c r="L418" i="1"/>
  <c r="V418" i="1" s="1"/>
  <c r="L419" i="1"/>
  <c r="V419" i="1" s="1"/>
  <c r="L420" i="1"/>
  <c r="V420" i="1" s="1"/>
  <c r="L421" i="1"/>
  <c r="V421" i="1" s="1"/>
  <c r="L422" i="1"/>
  <c r="V422" i="1" s="1"/>
  <c r="L423" i="1"/>
  <c r="V423" i="1" s="1"/>
  <c r="L424" i="1"/>
  <c r="V424" i="1" s="1"/>
  <c r="L425" i="1"/>
  <c r="V425" i="1" s="1"/>
  <c r="L426" i="1"/>
  <c r="V426" i="1" s="1"/>
  <c r="L427" i="1"/>
  <c r="V427" i="1" s="1"/>
  <c r="L428" i="1"/>
  <c r="V428" i="1" s="1"/>
  <c r="L429" i="1"/>
  <c r="V429" i="1" s="1"/>
  <c r="L430" i="1"/>
  <c r="V430" i="1" s="1"/>
  <c r="L431" i="1"/>
  <c r="V431" i="1" s="1"/>
  <c r="L432" i="1"/>
  <c r="V432" i="1" s="1"/>
  <c r="L433" i="1"/>
  <c r="V433" i="1" s="1"/>
  <c r="L434" i="1"/>
  <c r="V434" i="1" s="1"/>
  <c r="L435" i="1"/>
  <c r="V435" i="1" s="1"/>
  <c r="L436" i="1"/>
  <c r="V436" i="1" s="1"/>
  <c r="L437" i="1"/>
  <c r="V437" i="1" s="1"/>
  <c r="L438" i="1"/>
  <c r="V438" i="1" s="1"/>
  <c r="L439" i="1"/>
  <c r="V439" i="1" s="1"/>
  <c r="L440" i="1"/>
  <c r="V440" i="1" s="1"/>
  <c r="L441" i="1"/>
  <c r="V441" i="1" s="1"/>
  <c r="L442" i="1"/>
  <c r="V442" i="1" s="1"/>
  <c r="L443" i="1"/>
  <c r="V443" i="1" s="1"/>
  <c r="L444" i="1"/>
  <c r="V444" i="1" s="1"/>
  <c r="L445" i="1"/>
  <c r="V445" i="1" s="1"/>
  <c r="L446" i="1"/>
  <c r="V446" i="1" s="1"/>
  <c r="L447" i="1"/>
  <c r="V447" i="1" s="1"/>
  <c r="L448" i="1"/>
  <c r="V448" i="1" s="1"/>
  <c r="L449" i="1"/>
  <c r="V449" i="1" s="1"/>
  <c r="L450" i="1"/>
  <c r="V450" i="1" s="1"/>
  <c r="L451" i="1"/>
  <c r="V451" i="1" s="1"/>
  <c r="L452" i="1"/>
  <c r="V452" i="1" s="1"/>
  <c r="L453" i="1"/>
  <c r="V453" i="1" s="1"/>
  <c r="L454" i="1"/>
  <c r="V454" i="1" s="1"/>
  <c r="L455" i="1"/>
  <c r="V455" i="1" s="1"/>
  <c r="L456" i="1"/>
  <c r="V456" i="1" s="1"/>
  <c r="L457" i="1"/>
  <c r="V457" i="1" s="1"/>
  <c r="L458" i="1"/>
  <c r="V458" i="1" s="1"/>
  <c r="L459" i="1"/>
  <c r="V459" i="1" s="1"/>
  <c r="L460" i="1"/>
  <c r="V460" i="1" s="1"/>
  <c r="L461" i="1"/>
  <c r="V461" i="1" s="1"/>
  <c r="L462" i="1"/>
  <c r="V462" i="1" s="1"/>
  <c r="L463" i="1"/>
  <c r="V463" i="1" s="1"/>
  <c r="L464" i="1"/>
  <c r="V464" i="1" s="1"/>
  <c r="L465" i="1"/>
  <c r="V465" i="1" s="1"/>
  <c r="L466" i="1"/>
  <c r="V466" i="1" s="1"/>
  <c r="L467" i="1"/>
  <c r="V467" i="1" s="1"/>
  <c r="L468" i="1"/>
  <c r="V468" i="1" s="1"/>
  <c r="L469" i="1"/>
  <c r="V469" i="1" s="1"/>
  <c r="L470" i="1"/>
  <c r="V470" i="1" s="1"/>
  <c r="L471" i="1"/>
  <c r="V471" i="1" s="1"/>
  <c r="L472" i="1"/>
  <c r="V472" i="1" s="1"/>
  <c r="L473" i="1"/>
  <c r="V473" i="1" s="1"/>
  <c r="L474" i="1"/>
  <c r="V474" i="1" s="1"/>
  <c r="L475" i="1"/>
  <c r="V475" i="1" s="1"/>
  <c r="L476" i="1"/>
  <c r="V476" i="1" s="1"/>
  <c r="L477" i="1"/>
  <c r="V477" i="1" s="1"/>
  <c r="L478" i="1"/>
  <c r="V478" i="1" s="1"/>
  <c r="L479" i="1"/>
  <c r="V479" i="1" s="1"/>
  <c r="L480" i="1"/>
  <c r="V480" i="1" s="1"/>
  <c r="L481" i="1"/>
  <c r="V481" i="1" s="1"/>
  <c r="L482" i="1"/>
  <c r="V482" i="1" s="1"/>
  <c r="L483" i="1"/>
  <c r="V483" i="1" s="1"/>
  <c r="L484" i="1"/>
  <c r="V484" i="1" s="1"/>
  <c r="L485" i="1"/>
  <c r="V485" i="1" s="1"/>
  <c r="L486" i="1"/>
  <c r="V486" i="1" s="1"/>
  <c r="L487" i="1"/>
  <c r="V487" i="1" s="1"/>
  <c r="L488" i="1"/>
  <c r="V488" i="1" s="1"/>
  <c r="L489" i="1"/>
  <c r="V489" i="1" s="1"/>
  <c r="L490" i="1"/>
  <c r="V490" i="1" s="1"/>
  <c r="L491" i="1"/>
  <c r="V491" i="1" s="1"/>
  <c r="L492" i="1"/>
  <c r="V492" i="1" s="1"/>
  <c r="L493" i="1"/>
  <c r="V493" i="1" s="1"/>
  <c r="L494" i="1"/>
  <c r="V494" i="1" s="1"/>
  <c r="L495" i="1"/>
  <c r="V495" i="1" s="1"/>
  <c r="L496" i="1"/>
  <c r="V496" i="1" s="1"/>
  <c r="L497" i="1"/>
  <c r="V497" i="1" s="1"/>
  <c r="L498" i="1"/>
  <c r="V498" i="1" s="1"/>
  <c r="L499" i="1"/>
  <c r="V499" i="1" s="1"/>
  <c r="L500" i="1"/>
  <c r="V500" i="1" s="1"/>
  <c r="L501" i="1"/>
  <c r="V501" i="1" s="1"/>
  <c r="L502" i="1"/>
  <c r="V502" i="1" s="1"/>
  <c r="L503" i="1"/>
  <c r="V503" i="1" s="1"/>
  <c r="L504" i="1"/>
  <c r="V504" i="1" s="1"/>
  <c r="L505" i="1"/>
  <c r="V505" i="1" s="1"/>
  <c r="L506" i="1"/>
  <c r="V506" i="1" s="1"/>
  <c r="L507" i="1"/>
  <c r="V507" i="1" s="1"/>
  <c r="L508" i="1"/>
  <c r="V508" i="1" s="1"/>
  <c r="L509" i="1"/>
  <c r="V509" i="1" s="1"/>
  <c r="L510" i="1"/>
  <c r="V510" i="1" s="1"/>
  <c r="L511" i="1"/>
  <c r="V511" i="1" s="1"/>
  <c r="L512" i="1"/>
  <c r="V512" i="1" s="1"/>
  <c r="L513" i="1"/>
  <c r="V513" i="1" s="1"/>
  <c r="L514" i="1"/>
  <c r="V514" i="1" s="1"/>
  <c r="L515" i="1"/>
  <c r="V515" i="1" s="1"/>
  <c r="L516" i="1"/>
  <c r="V516" i="1" s="1"/>
  <c r="L517" i="1"/>
  <c r="V517" i="1" s="1"/>
  <c r="L518" i="1"/>
  <c r="V518" i="1" s="1"/>
  <c r="L519" i="1"/>
  <c r="V519" i="1" s="1"/>
  <c r="L520" i="1"/>
  <c r="V520" i="1" s="1"/>
  <c r="L521" i="1"/>
  <c r="V521" i="1" s="1"/>
  <c r="L522" i="1"/>
  <c r="V522" i="1" s="1"/>
  <c r="L523" i="1"/>
  <c r="V523" i="1" s="1"/>
  <c r="L524" i="1"/>
  <c r="V524" i="1" s="1"/>
  <c r="L525" i="1"/>
  <c r="V525" i="1" s="1"/>
  <c r="L526" i="1"/>
  <c r="V526" i="1" s="1"/>
  <c r="L527" i="1"/>
  <c r="V527" i="1" s="1"/>
  <c r="L528" i="1"/>
  <c r="V528" i="1" s="1"/>
  <c r="L529" i="1"/>
  <c r="V529" i="1" s="1"/>
  <c r="L530" i="1"/>
  <c r="V530" i="1" s="1"/>
  <c r="L531" i="1"/>
  <c r="V531" i="1" s="1"/>
  <c r="L532" i="1"/>
  <c r="V532" i="1" s="1"/>
  <c r="L533" i="1"/>
  <c r="V533" i="1" s="1"/>
  <c r="L534" i="1"/>
  <c r="V534" i="1" s="1"/>
  <c r="L535" i="1"/>
  <c r="V535" i="1" s="1"/>
  <c r="L536" i="1"/>
  <c r="V536" i="1" s="1"/>
  <c r="L537" i="1"/>
  <c r="V537" i="1" s="1"/>
  <c r="L538" i="1"/>
  <c r="V538" i="1" s="1"/>
  <c r="L539" i="1"/>
  <c r="V539" i="1" s="1"/>
  <c r="L540" i="1"/>
  <c r="V540" i="1" s="1"/>
  <c r="L541" i="1"/>
  <c r="V541" i="1" s="1"/>
  <c r="L542" i="1"/>
  <c r="V542" i="1" s="1"/>
  <c r="L543" i="1"/>
  <c r="V543" i="1" s="1"/>
  <c r="L544" i="1"/>
  <c r="V544" i="1" s="1"/>
  <c r="L545" i="1"/>
  <c r="V545" i="1" s="1"/>
  <c r="L546" i="1"/>
  <c r="V546" i="1" s="1"/>
  <c r="L547" i="1"/>
  <c r="V547" i="1" s="1"/>
  <c r="L548" i="1"/>
  <c r="V548" i="1" s="1"/>
  <c r="L549" i="1"/>
  <c r="V549" i="1" s="1"/>
  <c r="L550" i="1"/>
  <c r="V550" i="1" s="1"/>
  <c r="L551" i="1"/>
  <c r="V551" i="1" s="1"/>
  <c r="L552" i="1"/>
  <c r="V552" i="1" s="1"/>
  <c r="L553" i="1"/>
  <c r="V553" i="1" s="1"/>
  <c r="L554" i="1"/>
  <c r="V554" i="1" s="1"/>
  <c r="L555" i="1"/>
  <c r="V555" i="1" s="1"/>
  <c r="L556" i="1"/>
  <c r="V556" i="1" s="1"/>
  <c r="L557" i="1"/>
  <c r="V557" i="1" s="1"/>
  <c r="L558" i="1"/>
  <c r="V558" i="1" s="1"/>
  <c r="L559" i="1"/>
  <c r="V559" i="1" s="1"/>
  <c r="L560" i="1"/>
  <c r="V560" i="1" s="1"/>
  <c r="L561" i="1"/>
  <c r="V561" i="1" s="1"/>
  <c r="L562" i="1"/>
  <c r="V562" i="1" s="1"/>
  <c r="L563" i="1"/>
  <c r="V563" i="1" s="1"/>
  <c r="L564" i="1"/>
  <c r="V564" i="1" s="1"/>
  <c r="L565" i="1"/>
  <c r="V565" i="1" s="1"/>
  <c r="L566" i="1"/>
  <c r="V566" i="1" s="1"/>
  <c r="L567" i="1"/>
  <c r="V567" i="1" s="1"/>
  <c r="L568" i="1"/>
  <c r="V568" i="1" s="1"/>
  <c r="L569" i="1"/>
  <c r="V569" i="1" s="1"/>
  <c r="L570" i="1"/>
  <c r="V570" i="1" s="1"/>
  <c r="L571" i="1"/>
  <c r="V571" i="1" s="1"/>
  <c r="L572" i="1"/>
  <c r="V572" i="1" s="1"/>
  <c r="L573" i="1"/>
  <c r="V573" i="1" s="1"/>
  <c r="L574" i="1"/>
  <c r="V574" i="1" s="1"/>
  <c r="L575" i="1"/>
  <c r="V575" i="1" s="1"/>
  <c r="L576" i="1"/>
  <c r="V576" i="1" s="1"/>
  <c r="L577" i="1"/>
  <c r="V577" i="1" s="1"/>
  <c r="L578" i="1"/>
  <c r="V578" i="1" s="1"/>
  <c r="L579" i="1"/>
  <c r="V579" i="1" s="1"/>
  <c r="L580" i="1"/>
  <c r="V580" i="1" s="1"/>
  <c r="L581" i="1"/>
  <c r="V581" i="1" s="1"/>
  <c r="L582" i="1"/>
  <c r="V582" i="1" s="1"/>
  <c r="L583" i="1"/>
  <c r="V583" i="1" s="1"/>
  <c r="L584" i="1"/>
  <c r="V584" i="1" s="1"/>
  <c r="L585" i="1"/>
  <c r="V585" i="1" s="1"/>
  <c r="L586" i="1"/>
  <c r="V586" i="1" s="1"/>
  <c r="L587" i="1"/>
  <c r="V587" i="1" s="1"/>
  <c r="L588" i="1"/>
  <c r="V588" i="1" s="1"/>
  <c r="L589" i="1"/>
  <c r="V589" i="1" s="1"/>
  <c r="L590" i="1"/>
  <c r="V590" i="1" s="1"/>
  <c r="L591" i="1"/>
  <c r="V591" i="1" s="1"/>
  <c r="L592" i="1"/>
  <c r="V592" i="1" s="1"/>
  <c r="L593" i="1"/>
  <c r="V593" i="1" s="1"/>
  <c r="L594" i="1"/>
  <c r="V594" i="1" s="1"/>
  <c r="L595" i="1"/>
  <c r="V595" i="1" s="1"/>
  <c r="L596" i="1"/>
  <c r="V596" i="1" s="1"/>
  <c r="L597" i="1"/>
  <c r="V597" i="1" s="1"/>
  <c r="L598" i="1"/>
  <c r="V598" i="1" s="1"/>
  <c r="L599" i="1"/>
  <c r="V599" i="1" s="1"/>
  <c r="L600" i="1"/>
  <c r="V600" i="1" s="1"/>
  <c r="L601" i="1"/>
  <c r="V601" i="1" s="1"/>
  <c r="L602" i="1"/>
  <c r="V602" i="1" s="1"/>
  <c r="L603" i="1"/>
  <c r="V603" i="1" s="1"/>
  <c r="L604" i="1"/>
  <c r="V604" i="1" s="1"/>
  <c r="L605" i="1"/>
  <c r="V605" i="1" s="1"/>
  <c r="L606" i="1"/>
  <c r="V606" i="1" s="1"/>
  <c r="L607" i="1"/>
  <c r="V607" i="1" s="1"/>
  <c r="L608" i="1"/>
  <c r="V608" i="1" s="1"/>
  <c r="L609" i="1"/>
  <c r="V609" i="1" s="1"/>
  <c r="L610" i="1"/>
  <c r="V610" i="1" s="1"/>
  <c r="L611" i="1"/>
  <c r="V611" i="1" s="1"/>
  <c r="L612" i="1"/>
  <c r="V612" i="1" s="1"/>
  <c r="L613" i="1"/>
  <c r="V613" i="1" s="1"/>
  <c r="L614" i="1"/>
  <c r="V614" i="1" s="1"/>
  <c r="L615" i="1"/>
  <c r="V615" i="1" s="1"/>
  <c r="L616" i="1"/>
  <c r="V616" i="1" s="1"/>
  <c r="L617" i="1"/>
  <c r="V617" i="1" s="1"/>
  <c r="L618" i="1"/>
  <c r="V618" i="1" s="1"/>
  <c r="L619" i="1"/>
  <c r="V619" i="1" s="1"/>
  <c r="L620" i="1"/>
  <c r="V620" i="1" s="1"/>
  <c r="L621" i="1"/>
  <c r="V621" i="1" s="1"/>
  <c r="L622" i="1"/>
  <c r="V622" i="1" s="1"/>
  <c r="L623" i="1"/>
  <c r="V623" i="1" s="1"/>
  <c r="L624" i="1"/>
  <c r="V624" i="1" s="1"/>
  <c r="L625" i="1"/>
  <c r="V625" i="1" s="1"/>
  <c r="L626" i="1"/>
  <c r="V626" i="1" s="1"/>
  <c r="L627" i="1"/>
  <c r="V627" i="1" s="1"/>
  <c r="L628" i="1"/>
  <c r="V628" i="1" s="1"/>
  <c r="L629" i="1"/>
  <c r="V629" i="1" s="1"/>
  <c r="L630" i="1"/>
  <c r="V630" i="1" s="1"/>
  <c r="L631" i="1"/>
  <c r="V631" i="1" s="1"/>
  <c r="L632" i="1"/>
  <c r="V632" i="1" s="1"/>
  <c r="L633" i="1"/>
  <c r="V633" i="1" s="1"/>
  <c r="L634" i="1"/>
  <c r="V634" i="1" s="1"/>
  <c r="L635" i="1"/>
  <c r="V635" i="1" s="1"/>
  <c r="L636" i="1"/>
  <c r="V636" i="1" s="1"/>
  <c r="L637" i="1"/>
  <c r="V637" i="1" s="1"/>
  <c r="L638" i="1"/>
  <c r="V638" i="1" s="1"/>
  <c r="L639" i="1"/>
  <c r="V639" i="1" s="1"/>
  <c r="L640" i="1"/>
  <c r="V640" i="1" s="1"/>
  <c r="L641" i="1"/>
  <c r="V641" i="1" s="1"/>
  <c r="L642" i="1"/>
  <c r="V642" i="1" s="1"/>
  <c r="L643" i="1"/>
  <c r="V643" i="1" s="1"/>
  <c r="L644" i="1"/>
  <c r="V644" i="1" s="1"/>
  <c r="L645" i="1"/>
  <c r="V645" i="1" s="1"/>
  <c r="L646" i="1"/>
  <c r="V646" i="1" s="1"/>
  <c r="L647" i="1"/>
  <c r="V647" i="1" s="1"/>
  <c r="L648" i="1"/>
  <c r="V648" i="1" s="1"/>
  <c r="L649" i="1"/>
  <c r="V649" i="1" s="1"/>
  <c r="L650" i="1"/>
  <c r="V650" i="1" s="1"/>
  <c r="L651" i="1"/>
  <c r="V651" i="1" s="1"/>
  <c r="L652" i="1"/>
  <c r="V652" i="1" s="1"/>
  <c r="L653" i="1"/>
  <c r="V653" i="1" s="1"/>
  <c r="L654" i="1"/>
  <c r="V654" i="1" s="1"/>
  <c r="L655" i="1"/>
  <c r="V655" i="1" s="1"/>
  <c r="L656" i="1"/>
  <c r="V656" i="1" s="1"/>
  <c r="L657" i="1"/>
  <c r="V657" i="1" s="1"/>
  <c r="L658" i="1"/>
  <c r="V658" i="1" s="1"/>
  <c r="L659" i="1"/>
  <c r="V659" i="1" s="1"/>
  <c r="L660" i="1"/>
  <c r="V660" i="1" s="1"/>
  <c r="L661" i="1"/>
  <c r="V661" i="1" s="1"/>
  <c r="L662" i="1"/>
  <c r="V662" i="1" s="1"/>
  <c r="L663" i="1"/>
  <c r="V663" i="1" s="1"/>
  <c r="L664" i="1"/>
  <c r="V664" i="1" s="1"/>
  <c r="L665" i="1"/>
  <c r="V665" i="1" s="1"/>
  <c r="L666" i="1"/>
  <c r="V666" i="1" s="1"/>
  <c r="L667" i="1"/>
  <c r="V667" i="1" s="1"/>
  <c r="L668" i="1"/>
  <c r="V668" i="1" s="1"/>
  <c r="L669" i="1"/>
  <c r="V669" i="1" s="1"/>
  <c r="L670" i="1"/>
  <c r="V670" i="1" s="1"/>
  <c r="L671" i="1"/>
  <c r="V671" i="1" s="1"/>
  <c r="L672" i="1"/>
  <c r="V672" i="1" s="1"/>
  <c r="L673" i="1"/>
  <c r="V673" i="1" s="1"/>
  <c r="L674" i="1"/>
  <c r="V674" i="1" s="1"/>
  <c r="L675" i="1"/>
  <c r="V675" i="1" s="1"/>
  <c r="L676" i="1"/>
  <c r="V676" i="1" s="1"/>
  <c r="L677" i="1"/>
  <c r="V677" i="1" s="1"/>
  <c r="L678" i="1"/>
  <c r="V678" i="1" s="1"/>
  <c r="L679" i="1"/>
  <c r="V679" i="1" s="1"/>
  <c r="L680" i="1"/>
  <c r="V680" i="1" s="1"/>
  <c r="L681" i="1"/>
  <c r="V681" i="1" s="1"/>
  <c r="L682" i="1"/>
  <c r="V682" i="1" s="1"/>
  <c r="L683" i="1"/>
  <c r="V683" i="1" s="1"/>
  <c r="L684" i="1"/>
  <c r="V684" i="1" s="1"/>
  <c r="L685" i="1"/>
  <c r="V685" i="1" s="1"/>
  <c r="L686" i="1"/>
  <c r="V686" i="1" s="1"/>
  <c r="L687" i="1"/>
  <c r="V687" i="1" s="1"/>
  <c r="L688" i="1"/>
  <c r="V688" i="1" s="1"/>
  <c r="L689" i="1"/>
  <c r="V689" i="1" s="1"/>
  <c r="L690" i="1"/>
  <c r="V690" i="1" s="1"/>
  <c r="L691" i="1"/>
  <c r="V691" i="1" s="1"/>
  <c r="L692" i="1"/>
  <c r="V692" i="1" s="1"/>
  <c r="L693" i="1"/>
  <c r="V693" i="1" s="1"/>
  <c r="L694" i="1"/>
  <c r="V694" i="1" s="1"/>
  <c r="L695" i="1"/>
  <c r="V695" i="1" s="1"/>
  <c r="L696" i="1"/>
  <c r="V696" i="1" s="1"/>
  <c r="L697" i="1"/>
  <c r="V697" i="1" s="1"/>
  <c r="L698" i="1"/>
  <c r="V698" i="1" s="1"/>
  <c r="L699" i="1"/>
  <c r="V699" i="1" s="1"/>
  <c r="L700" i="1"/>
  <c r="V700" i="1" s="1"/>
  <c r="L701" i="1"/>
  <c r="V701" i="1" s="1"/>
  <c r="L702" i="1"/>
  <c r="V702" i="1" s="1"/>
  <c r="L703" i="1"/>
  <c r="V703" i="1" s="1"/>
  <c r="L704" i="1"/>
  <c r="V704" i="1" s="1"/>
  <c r="L705" i="1"/>
  <c r="V705" i="1" s="1"/>
  <c r="L706" i="1"/>
  <c r="V706" i="1" s="1"/>
  <c r="L707" i="1"/>
  <c r="V707" i="1" s="1"/>
  <c r="L708" i="1"/>
  <c r="V708" i="1" s="1"/>
  <c r="L709" i="1"/>
  <c r="V709" i="1" s="1"/>
  <c r="L710" i="1"/>
  <c r="V710" i="1" s="1"/>
  <c r="L711" i="1"/>
  <c r="V711" i="1" s="1"/>
  <c r="L712" i="1"/>
  <c r="V712" i="1" s="1"/>
  <c r="L713" i="1"/>
  <c r="V713" i="1" s="1"/>
  <c r="L714" i="1"/>
  <c r="V714" i="1" s="1"/>
  <c r="L715" i="1"/>
  <c r="V715" i="1" s="1"/>
  <c r="L716" i="1"/>
  <c r="V716" i="1" s="1"/>
  <c r="L717" i="1"/>
  <c r="V717" i="1" s="1"/>
  <c r="L718" i="1"/>
  <c r="V718" i="1" s="1"/>
  <c r="L719" i="1"/>
  <c r="V719" i="1" s="1"/>
  <c r="L720" i="1"/>
  <c r="V720" i="1" s="1"/>
  <c r="L721" i="1"/>
  <c r="V721" i="1" s="1"/>
  <c r="L722" i="1"/>
  <c r="V722" i="1" s="1"/>
  <c r="L723" i="1"/>
  <c r="V723" i="1" s="1"/>
  <c r="L724" i="1"/>
  <c r="V724" i="1" s="1"/>
  <c r="L725" i="1"/>
  <c r="V725" i="1" s="1"/>
  <c r="L726" i="1"/>
  <c r="V726" i="1" s="1"/>
  <c r="L727" i="1"/>
  <c r="V727" i="1" s="1"/>
  <c r="L728" i="1"/>
  <c r="V728" i="1" s="1"/>
  <c r="L729" i="1"/>
  <c r="V729" i="1" s="1"/>
  <c r="L730" i="1"/>
  <c r="V730" i="1" s="1"/>
  <c r="L731" i="1"/>
  <c r="V731" i="1" s="1"/>
  <c r="L732" i="1"/>
  <c r="V732" i="1" s="1"/>
  <c r="L733" i="1"/>
  <c r="V733" i="1" s="1"/>
  <c r="L734" i="1"/>
  <c r="V734" i="1" s="1"/>
  <c r="L735" i="1"/>
  <c r="V735" i="1" s="1"/>
  <c r="L736" i="1"/>
  <c r="V736" i="1" s="1"/>
  <c r="L737" i="1"/>
  <c r="V737" i="1" s="1"/>
  <c r="L738" i="1"/>
  <c r="V738" i="1" s="1"/>
  <c r="L739" i="1"/>
  <c r="V739" i="1" s="1"/>
  <c r="L740" i="1"/>
  <c r="V740" i="1" s="1"/>
  <c r="L741" i="1"/>
  <c r="V741" i="1" s="1"/>
  <c r="L742" i="1"/>
  <c r="V742" i="1" s="1"/>
  <c r="L743" i="1"/>
  <c r="V743" i="1" s="1"/>
  <c r="L744" i="1"/>
  <c r="V744" i="1" s="1"/>
  <c r="L745" i="1"/>
  <c r="V745" i="1" s="1"/>
  <c r="L746" i="1"/>
  <c r="V746" i="1" s="1"/>
  <c r="L747" i="1"/>
  <c r="V747" i="1" s="1"/>
  <c r="L748" i="1"/>
  <c r="V748" i="1" s="1"/>
  <c r="L749" i="1"/>
  <c r="V749" i="1" s="1"/>
  <c r="L750" i="1"/>
  <c r="V750" i="1" s="1"/>
  <c r="L751" i="1"/>
  <c r="V751" i="1" s="1"/>
  <c r="L752" i="1"/>
  <c r="V752" i="1" s="1"/>
  <c r="L753" i="1"/>
  <c r="V753" i="1" s="1"/>
  <c r="L754" i="1"/>
  <c r="V754" i="1" s="1"/>
  <c r="L755" i="1"/>
  <c r="V755" i="1" s="1"/>
  <c r="L756" i="1"/>
  <c r="V756" i="1" s="1"/>
  <c r="L757" i="1"/>
  <c r="V757" i="1" s="1"/>
  <c r="L758" i="1"/>
  <c r="V758" i="1" s="1"/>
  <c r="L759" i="1"/>
  <c r="V759" i="1" s="1"/>
  <c r="L760" i="1"/>
  <c r="V760" i="1" s="1"/>
  <c r="L761" i="1"/>
  <c r="V761" i="1" s="1"/>
  <c r="L762" i="1"/>
  <c r="V762" i="1" s="1"/>
  <c r="L763" i="1"/>
  <c r="V763" i="1" s="1"/>
  <c r="L764" i="1"/>
  <c r="V764" i="1" s="1"/>
  <c r="L765" i="1"/>
  <c r="V765" i="1" s="1"/>
  <c r="L766" i="1"/>
  <c r="V766" i="1" s="1"/>
  <c r="L767" i="1"/>
  <c r="V767" i="1" s="1"/>
  <c r="L768" i="1"/>
  <c r="V768" i="1" s="1"/>
  <c r="L769" i="1"/>
  <c r="V769" i="1" s="1"/>
  <c r="L770" i="1"/>
  <c r="V770" i="1" s="1"/>
  <c r="L771" i="1"/>
  <c r="V771" i="1" s="1"/>
  <c r="L772" i="1"/>
  <c r="V772" i="1" s="1"/>
  <c r="L773" i="1"/>
  <c r="V773" i="1" s="1"/>
  <c r="L774" i="1"/>
  <c r="V774" i="1" s="1"/>
  <c r="L775" i="1"/>
  <c r="V775" i="1" s="1"/>
  <c r="L776" i="1"/>
  <c r="V776" i="1" s="1"/>
  <c r="L777" i="1"/>
  <c r="V777" i="1" s="1"/>
  <c r="L778" i="1"/>
  <c r="V778" i="1" s="1"/>
  <c r="L779" i="1"/>
  <c r="V779" i="1" s="1"/>
  <c r="L780" i="1"/>
  <c r="V780" i="1" s="1"/>
  <c r="L781" i="1"/>
  <c r="V781" i="1" s="1"/>
  <c r="L782" i="1"/>
  <c r="V782" i="1" s="1"/>
  <c r="L783" i="1"/>
  <c r="V783" i="1" s="1"/>
  <c r="L784" i="1"/>
  <c r="V784" i="1" s="1"/>
  <c r="L785" i="1"/>
  <c r="V785" i="1" s="1"/>
  <c r="L786" i="1"/>
  <c r="V786" i="1" s="1"/>
  <c r="L787" i="1"/>
  <c r="V787" i="1" s="1"/>
  <c r="L788" i="1"/>
  <c r="V788" i="1" s="1"/>
  <c r="L789" i="1"/>
  <c r="V789" i="1" s="1"/>
  <c r="L790" i="1"/>
  <c r="V790" i="1" s="1"/>
  <c r="L791" i="1"/>
  <c r="V791" i="1" s="1"/>
  <c r="L792" i="1"/>
  <c r="V792" i="1" s="1"/>
  <c r="L793" i="1"/>
  <c r="V793" i="1" s="1"/>
  <c r="L794" i="1"/>
  <c r="V794" i="1" s="1"/>
  <c r="L795" i="1"/>
  <c r="V795" i="1" s="1"/>
  <c r="L796" i="1"/>
  <c r="V796" i="1" s="1"/>
  <c r="L797" i="1"/>
  <c r="V797" i="1" s="1"/>
  <c r="L798" i="1"/>
  <c r="V798" i="1" s="1"/>
  <c r="L799" i="1"/>
  <c r="V799" i="1" s="1"/>
  <c r="L800" i="1"/>
  <c r="V800" i="1" s="1"/>
  <c r="L801" i="1"/>
  <c r="V801" i="1" s="1"/>
  <c r="L802" i="1"/>
  <c r="V802" i="1" s="1"/>
  <c r="L803" i="1"/>
  <c r="V803" i="1" s="1"/>
  <c r="L804" i="1"/>
  <c r="V804" i="1" s="1"/>
  <c r="L805" i="1"/>
  <c r="V805" i="1" s="1"/>
  <c r="L806" i="1"/>
  <c r="V806" i="1" s="1"/>
  <c r="L807" i="1"/>
  <c r="V807" i="1" s="1"/>
  <c r="L808" i="1"/>
  <c r="V808" i="1" s="1"/>
  <c r="L809" i="1"/>
  <c r="V809" i="1" s="1"/>
  <c r="L810" i="1"/>
  <c r="V810" i="1" s="1"/>
  <c r="L811" i="1"/>
  <c r="V811" i="1" s="1"/>
  <c r="L812" i="1"/>
  <c r="V812" i="1" s="1"/>
  <c r="L813" i="1"/>
  <c r="V813" i="1" s="1"/>
  <c r="L814" i="1"/>
  <c r="V814" i="1" s="1"/>
  <c r="L815" i="1"/>
  <c r="V815" i="1" s="1"/>
  <c r="L816" i="1"/>
  <c r="V816" i="1" s="1"/>
  <c r="L817" i="1"/>
  <c r="V817" i="1" s="1"/>
  <c r="L818" i="1"/>
  <c r="V818" i="1" s="1"/>
  <c r="L819" i="1"/>
  <c r="V819" i="1" s="1"/>
  <c r="L820" i="1"/>
  <c r="V820" i="1" s="1"/>
  <c r="L821" i="1"/>
  <c r="V821" i="1" s="1"/>
  <c r="L822" i="1"/>
  <c r="V822" i="1" s="1"/>
  <c r="L823" i="1"/>
  <c r="V823" i="1" s="1"/>
  <c r="L824" i="1"/>
  <c r="V824" i="1" s="1"/>
  <c r="L825" i="1"/>
  <c r="V825" i="1" s="1"/>
  <c r="L826" i="1"/>
  <c r="V826" i="1" s="1"/>
  <c r="L827" i="1"/>
  <c r="V827" i="1" s="1"/>
  <c r="L828" i="1"/>
  <c r="V828" i="1" s="1"/>
  <c r="L829" i="1"/>
  <c r="V829" i="1" s="1"/>
  <c r="L830" i="1"/>
  <c r="V830" i="1" s="1"/>
  <c r="L831" i="1"/>
  <c r="V831" i="1" s="1"/>
  <c r="L832" i="1"/>
  <c r="V832" i="1" s="1"/>
  <c r="L833" i="1"/>
  <c r="V833" i="1" s="1"/>
  <c r="L834" i="1"/>
  <c r="V834" i="1" s="1"/>
  <c r="L835" i="1"/>
  <c r="V835" i="1" s="1"/>
  <c r="L836" i="1"/>
  <c r="V836" i="1" s="1"/>
  <c r="L837" i="1"/>
  <c r="V837" i="1" s="1"/>
  <c r="L838" i="1"/>
  <c r="V838" i="1" s="1"/>
  <c r="L839" i="1"/>
  <c r="V839" i="1" s="1"/>
  <c r="L840" i="1"/>
  <c r="V840" i="1" s="1"/>
  <c r="L841" i="1"/>
  <c r="V841" i="1" s="1"/>
  <c r="L842" i="1"/>
  <c r="V842" i="1" s="1"/>
  <c r="L843" i="1"/>
  <c r="V843" i="1" s="1"/>
  <c r="L844" i="1"/>
  <c r="V844" i="1" s="1"/>
  <c r="L845" i="1"/>
  <c r="V845" i="1" s="1"/>
  <c r="L846" i="1"/>
  <c r="V846" i="1" s="1"/>
  <c r="L847" i="1"/>
  <c r="V847" i="1" s="1"/>
  <c r="L848" i="1"/>
  <c r="V848" i="1" s="1"/>
  <c r="L849" i="1"/>
  <c r="V849" i="1" s="1"/>
  <c r="L850" i="1"/>
  <c r="V850" i="1" s="1"/>
  <c r="L851" i="1"/>
  <c r="V851" i="1" s="1"/>
  <c r="L852" i="1"/>
  <c r="V852" i="1" s="1"/>
  <c r="L853" i="1"/>
  <c r="V853" i="1" s="1"/>
  <c r="L854" i="1"/>
  <c r="V854" i="1" s="1"/>
  <c r="L855" i="1"/>
  <c r="V855" i="1" s="1"/>
  <c r="L856" i="1"/>
  <c r="V856" i="1" s="1"/>
  <c r="L857" i="1"/>
  <c r="V857" i="1" s="1"/>
  <c r="L858" i="1"/>
  <c r="V858" i="1" s="1"/>
  <c r="L859" i="1"/>
  <c r="V859" i="1" s="1"/>
  <c r="L860" i="1"/>
  <c r="V860" i="1" s="1"/>
  <c r="L861" i="1"/>
  <c r="V861" i="1" s="1"/>
  <c r="L862" i="1"/>
  <c r="V862" i="1" s="1"/>
  <c r="L863" i="1"/>
  <c r="V863" i="1" s="1"/>
  <c r="L864" i="1"/>
  <c r="V864" i="1" s="1"/>
  <c r="L865" i="1"/>
  <c r="V865" i="1" s="1"/>
  <c r="L866" i="1"/>
  <c r="V866" i="1" s="1"/>
  <c r="L867" i="1"/>
  <c r="V867" i="1" s="1"/>
  <c r="L868" i="1"/>
  <c r="V868" i="1" s="1"/>
  <c r="L869" i="1"/>
  <c r="V869" i="1" s="1"/>
  <c r="L870" i="1"/>
  <c r="V870" i="1" s="1"/>
  <c r="L871" i="1"/>
  <c r="V871" i="1" s="1"/>
  <c r="L872" i="1"/>
  <c r="V872" i="1" s="1"/>
  <c r="L873" i="1"/>
  <c r="V873" i="1" s="1"/>
  <c r="L874" i="1"/>
  <c r="V874" i="1" s="1"/>
  <c r="L875" i="1"/>
  <c r="V875" i="1" s="1"/>
  <c r="L876" i="1"/>
  <c r="V876" i="1" s="1"/>
  <c r="L877" i="1"/>
  <c r="V877" i="1" s="1"/>
  <c r="L878" i="1"/>
  <c r="V878" i="1" s="1"/>
  <c r="L879" i="1"/>
  <c r="V879" i="1" s="1"/>
  <c r="L880" i="1"/>
  <c r="V880" i="1" s="1"/>
  <c r="L881" i="1"/>
  <c r="V881" i="1" s="1"/>
  <c r="L882" i="1"/>
  <c r="V882" i="1" s="1"/>
  <c r="L883" i="1"/>
  <c r="V883" i="1" s="1"/>
  <c r="L884" i="1"/>
  <c r="V884" i="1" s="1"/>
  <c r="L885" i="1"/>
  <c r="V885" i="1" s="1"/>
  <c r="L886" i="1"/>
  <c r="V886" i="1" s="1"/>
  <c r="L887" i="1"/>
  <c r="V887" i="1" s="1"/>
  <c r="L888" i="1"/>
  <c r="V888" i="1" s="1"/>
  <c r="L889" i="1"/>
  <c r="V889" i="1" s="1"/>
  <c r="L890" i="1"/>
  <c r="V890" i="1" s="1"/>
  <c r="L891" i="1"/>
  <c r="V891" i="1" s="1"/>
  <c r="L892" i="1"/>
  <c r="V892" i="1" s="1"/>
  <c r="L893" i="1"/>
  <c r="V893" i="1" s="1"/>
  <c r="L894" i="1"/>
  <c r="V894" i="1" s="1"/>
  <c r="L895" i="1"/>
  <c r="V895" i="1" s="1"/>
  <c r="L896" i="1"/>
  <c r="V896" i="1" s="1"/>
  <c r="L897" i="1"/>
  <c r="V897" i="1" s="1"/>
  <c r="L898" i="1"/>
  <c r="V898" i="1" s="1"/>
  <c r="L899" i="1"/>
  <c r="V899" i="1" s="1"/>
  <c r="L900" i="1"/>
  <c r="V900" i="1" s="1"/>
  <c r="L901" i="1"/>
  <c r="V901" i="1" s="1"/>
  <c r="L902" i="1"/>
  <c r="V902" i="1" s="1"/>
  <c r="L903" i="1"/>
  <c r="V903" i="1" s="1"/>
  <c r="L904" i="1"/>
  <c r="V904" i="1" s="1"/>
  <c r="L905" i="1"/>
  <c r="V905" i="1" s="1"/>
  <c r="L906" i="1"/>
  <c r="V906" i="1" s="1"/>
  <c r="L907" i="1"/>
  <c r="V907" i="1" s="1"/>
  <c r="L908" i="1"/>
  <c r="V908" i="1" s="1"/>
  <c r="L909" i="1"/>
  <c r="V909" i="1" s="1"/>
  <c r="L910" i="1"/>
  <c r="V910" i="1" s="1"/>
  <c r="L911" i="1"/>
  <c r="V911" i="1" s="1"/>
  <c r="L912" i="1"/>
  <c r="V912" i="1" s="1"/>
  <c r="L913" i="1"/>
  <c r="V913" i="1" s="1"/>
  <c r="L914" i="1"/>
  <c r="V914" i="1" s="1"/>
  <c r="L915" i="1"/>
  <c r="V915" i="1" s="1"/>
  <c r="L916" i="1"/>
  <c r="V916" i="1" s="1"/>
  <c r="L917" i="1"/>
  <c r="V917" i="1" s="1"/>
  <c r="L918" i="1"/>
  <c r="V918" i="1" s="1"/>
  <c r="L919" i="1"/>
  <c r="V919" i="1" s="1"/>
  <c r="L920" i="1"/>
  <c r="V920" i="1" s="1"/>
  <c r="L921" i="1"/>
  <c r="V921" i="1" s="1"/>
  <c r="L922" i="1"/>
  <c r="V922" i="1" s="1"/>
  <c r="L923" i="1"/>
  <c r="V923" i="1" s="1"/>
  <c r="L924" i="1"/>
  <c r="V924" i="1" s="1"/>
  <c r="L925" i="1"/>
  <c r="V925" i="1" s="1"/>
  <c r="L926" i="1"/>
  <c r="V926" i="1" s="1"/>
  <c r="L927" i="1"/>
  <c r="V927" i="1" s="1"/>
  <c r="L928" i="1"/>
  <c r="V928" i="1" s="1"/>
  <c r="L929" i="1"/>
  <c r="V929" i="1" s="1"/>
  <c r="L930" i="1"/>
  <c r="V930" i="1" s="1"/>
  <c r="L931" i="1"/>
  <c r="V931" i="1" s="1"/>
  <c r="L932" i="1"/>
  <c r="V932" i="1" s="1"/>
  <c r="L933" i="1"/>
  <c r="V933" i="1" s="1"/>
  <c r="L934" i="1"/>
  <c r="V934" i="1" s="1"/>
  <c r="L935" i="1"/>
  <c r="V935" i="1" s="1"/>
  <c r="L936" i="1"/>
  <c r="V936" i="1" s="1"/>
  <c r="L937" i="1"/>
  <c r="V937" i="1" s="1"/>
  <c r="L938" i="1"/>
  <c r="V938" i="1" s="1"/>
  <c r="L939" i="1"/>
  <c r="V939" i="1" s="1"/>
  <c r="L940" i="1"/>
  <c r="V940" i="1" s="1"/>
  <c r="L941" i="1"/>
  <c r="V941" i="1" s="1"/>
  <c r="L942" i="1"/>
  <c r="V942" i="1" s="1"/>
  <c r="L943" i="1"/>
  <c r="V943" i="1" s="1"/>
  <c r="L944" i="1"/>
  <c r="V944" i="1" s="1"/>
  <c r="L945" i="1"/>
  <c r="V945" i="1" s="1"/>
  <c r="L946" i="1"/>
  <c r="V946" i="1" s="1"/>
  <c r="L947" i="1"/>
  <c r="V947" i="1" s="1"/>
  <c r="L948" i="1"/>
  <c r="V948" i="1" s="1"/>
  <c r="L949" i="1"/>
  <c r="V949" i="1" s="1"/>
  <c r="L950" i="1"/>
  <c r="V950" i="1" s="1"/>
  <c r="L951" i="1"/>
  <c r="V951" i="1" s="1"/>
  <c r="L952" i="1"/>
  <c r="V952" i="1" s="1"/>
  <c r="L953" i="1"/>
  <c r="V953" i="1" s="1"/>
  <c r="L954" i="1"/>
  <c r="V954" i="1" s="1"/>
  <c r="L955" i="1"/>
  <c r="V955" i="1" s="1"/>
  <c r="L956" i="1"/>
  <c r="V956" i="1" s="1"/>
  <c r="L957" i="1"/>
  <c r="V957" i="1" s="1"/>
  <c r="L958" i="1"/>
  <c r="V958" i="1" s="1"/>
  <c r="L959" i="1"/>
  <c r="V959" i="1" s="1"/>
  <c r="L960" i="1"/>
  <c r="V960" i="1" s="1"/>
  <c r="L961" i="1"/>
  <c r="V961" i="1" s="1"/>
  <c r="L962" i="1"/>
  <c r="V962" i="1" s="1"/>
  <c r="L963" i="1"/>
  <c r="V963" i="1" s="1"/>
  <c r="L964" i="1"/>
  <c r="V964" i="1" s="1"/>
  <c r="L965" i="1"/>
  <c r="V965" i="1" s="1"/>
  <c r="L966" i="1"/>
  <c r="V966" i="1" s="1"/>
  <c r="L967" i="1"/>
  <c r="V967" i="1" s="1"/>
  <c r="L968" i="1"/>
  <c r="V968" i="1" s="1"/>
  <c r="L969" i="1"/>
  <c r="V969" i="1" s="1"/>
  <c r="L970" i="1"/>
  <c r="V970" i="1" s="1"/>
  <c r="L971" i="1"/>
  <c r="V971" i="1" s="1"/>
  <c r="L972" i="1"/>
  <c r="V972" i="1" s="1"/>
  <c r="L973" i="1"/>
  <c r="V973" i="1" s="1"/>
  <c r="L974" i="1"/>
  <c r="V974" i="1" s="1"/>
  <c r="L975" i="1"/>
  <c r="V975" i="1" s="1"/>
  <c r="L976" i="1"/>
  <c r="V976" i="1" s="1"/>
  <c r="L977" i="1"/>
  <c r="V977" i="1" s="1"/>
  <c r="L978" i="1"/>
  <c r="V978" i="1" s="1"/>
  <c r="L979" i="1"/>
  <c r="V979" i="1" s="1"/>
  <c r="L980" i="1"/>
  <c r="V980" i="1" s="1"/>
  <c r="L981" i="1"/>
  <c r="V981" i="1" s="1"/>
  <c r="L982" i="1"/>
  <c r="V982" i="1" s="1"/>
  <c r="L983" i="1"/>
  <c r="V983" i="1" s="1"/>
  <c r="L984" i="1"/>
  <c r="V984" i="1" s="1"/>
  <c r="L985" i="1"/>
  <c r="V985" i="1" s="1"/>
  <c r="L986" i="1"/>
  <c r="V986" i="1" s="1"/>
  <c r="L987" i="1"/>
  <c r="V987" i="1" s="1"/>
  <c r="L988" i="1"/>
  <c r="V988" i="1" s="1"/>
  <c r="L989" i="1"/>
  <c r="V989" i="1" s="1"/>
  <c r="L990" i="1"/>
  <c r="V990" i="1" s="1"/>
  <c r="L991" i="1"/>
  <c r="V991" i="1" s="1"/>
  <c r="L992" i="1"/>
  <c r="V992" i="1" s="1"/>
  <c r="L993" i="1"/>
  <c r="V993" i="1" s="1"/>
  <c r="L994" i="1"/>
  <c r="V994" i="1" s="1"/>
  <c r="L995" i="1"/>
  <c r="V995" i="1" s="1"/>
  <c r="L996" i="1"/>
  <c r="V996" i="1" s="1"/>
  <c r="L997" i="1"/>
  <c r="V997" i="1" s="1"/>
  <c r="L998" i="1"/>
  <c r="V998" i="1" s="1"/>
  <c r="L999" i="1"/>
  <c r="V999" i="1" s="1"/>
  <c r="L1000" i="1"/>
  <c r="V1000" i="1" s="1"/>
  <c r="L1001" i="1"/>
  <c r="V1001" i="1" s="1"/>
  <c r="L1002" i="1"/>
  <c r="V1002" i="1" s="1"/>
  <c r="L1003" i="1"/>
  <c r="V1003" i="1" s="1"/>
  <c r="L1004" i="1"/>
  <c r="V1004" i="1" s="1"/>
  <c r="L1005" i="1"/>
  <c r="V1005" i="1" s="1"/>
  <c r="L1006" i="1"/>
  <c r="V1006" i="1" s="1"/>
  <c r="L1007" i="1"/>
  <c r="V1007" i="1" s="1"/>
  <c r="L1008" i="1"/>
  <c r="V1008" i="1" s="1"/>
  <c r="L1009" i="1"/>
  <c r="V1009" i="1" s="1"/>
  <c r="L1010" i="1"/>
  <c r="V1010" i="1" s="1"/>
  <c r="L1011" i="1"/>
  <c r="V1011" i="1" s="1"/>
  <c r="L1012" i="1"/>
  <c r="V1012" i="1" s="1"/>
  <c r="L1013" i="1"/>
  <c r="V1013" i="1" s="1"/>
  <c r="L1014" i="1"/>
  <c r="V1014" i="1" s="1"/>
  <c r="L1015" i="1"/>
  <c r="V1015" i="1" s="1"/>
  <c r="L1016" i="1"/>
  <c r="V1016" i="1" s="1"/>
  <c r="L1017" i="1"/>
  <c r="V1017" i="1" s="1"/>
  <c r="L1018" i="1"/>
  <c r="V1018" i="1" s="1"/>
  <c r="L1019" i="1"/>
  <c r="V1019" i="1" s="1"/>
  <c r="L1020" i="1"/>
  <c r="V1020" i="1" s="1"/>
  <c r="L1021" i="1"/>
  <c r="V1021" i="1" s="1"/>
  <c r="L1022" i="1"/>
  <c r="V1022" i="1" s="1"/>
  <c r="L1023" i="1"/>
  <c r="V1023" i="1" s="1"/>
  <c r="L1024" i="1"/>
  <c r="V1024" i="1" s="1"/>
  <c r="L1025" i="1"/>
  <c r="V1025" i="1" s="1"/>
  <c r="L1026" i="1"/>
  <c r="V1026" i="1" s="1"/>
  <c r="L1027" i="1"/>
  <c r="V1027" i="1" s="1"/>
  <c r="L1028" i="1"/>
  <c r="V1028" i="1" s="1"/>
  <c r="L1029" i="1"/>
  <c r="V1029" i="1" s="1"/>
  <c r="L1030" i="1"/>
  <c r="V1030" i="1" s="1"/>
  <c r="L1031" i="1"/>
  <c r="V1031" i="1" s="1"/>
  <c r="L1032" i="1"/>
  <c r="V1032" i="1" s="1"/>
  <c r="L1033" i="1"/>
  <c r="V1033" i="1" s="1"/>
  <c r="L1034" i="1"/>
  <c r="V1034" i="1" s="1"/>
  <c r="L1035" i="1"/>
  <c r="V1035" i="1" s="1"/>
  <c r="L1036" i="1"/>
  <c r="V1036" i="1" s="1"/>
  <c r="L1037" i="1"/>
  <c r="V1037" i="1" s="1"/>
  <c r="L1038" i="1"/>
  <c r="V1038" i="1" s="1"/>
  <c r="L1039" i="1"/>
  <c r="V1039" i="1" s="1"/>
  <c r="L1040" i="1"/>
  <c r="V1040" i="1" s="1"/>
  <c r="L1041" i="1"/>
  <c r="V1041" i="1" s="1"/>
  <c r="L1042" i="1"/>
  <c r="V1042" i="1" s="1"/>
  <c r="L1043" i="1"/>
  <c r="V1043" i="1" s="1"/>
  <c r="L1044" i="1"/>
  <c r="V1044" i="1" s="1"/>
  <c r="L1045" i="1"/>
  <c r="V1045" i="1" s="1"/>
  <c r="L1046" i="1"/>
  <c r="V1046" i="1" s="1"/>
  <c r="L1047" i="1"/>
  <c r="V1047" i="1" s="1"/>
  <c r="L1048" i="1"/>
  <c r="V1048" i="1" s="1"/>
  <c r="L1049" i="1"/>
  <c r="V1049" i="1" s="1"/>
  <c r="L1050" i="1"/>
  <c r="V1050" i="1" s="1"/>
  <c r="L1051" i="1"/>
  <c r="V1051" i="1" s="1"/>
  <c r="L1052" i="1"/>
  <c r="V1052" i="1" s="1"/>
  <c r="L1053" i="1"/>
  <c r="V1053" i="1" s="1"/>
  <c r="L1054" i="1"/>
  <c r="V1054" i="1" s="1"/>
  <c r="L1055" i="1"/>
  <c r="V1055" i="1" s="1"/>
  <c r="L1056" i="1"/>
  <c r="V1056" i="1" s="1"/>
  <c r="L1057" i="1"/>
  <c r="V1057" i="1" s="1"/>
  <c r="L1058" i="1"/>
  <c r="V1058" i="1" s="1"/>
  <c r="L1059" i="1"/>
  <c r="V1059" i="1" s="1"/>
  <c r="L1060" i="1"/>
  <c r="V1060" i="1" s="1"/>
  <c r="L1061" i="1"/>
  <c r="V1061" i="1" s="1"/>
  <c r="L1062" i="1"/>
  <c r="V1062" i="1" s="1"/>
  <c r="L1063" i="1"/>
  <c r="V1063" i="1" s="1"/>
  <c r="L1064" i="1"/>
  <c r="V1064" i="1" s="1"/>
  <c r="L1065" i="1"/>
  <c r="V1065" i="1" s="1"/>
  <c r="L1066" i="1"/>
  <c r="V1066" i="1" s="1"/>
  <c r="L1067" i="1"/>
  <c r="V1067" i="1" s="1"/>
  <c r="L1068" i="1"/>
  <c r="V1068" i="1" s="1"/>
  <c r="L1069" i="1"/>
  <c r="V1069" i="1" s="1"/>
  <c r="L1070" i="1"/>
  <c r="V1070" i="1" s="1"/>
  <c r="L1071" i="1"/>
  <c r="V1071" i="1" s="1"/>
  <c r="L1072" i="1"/>
  <c r="V1072" i="1" s="1"/>
  <c r="L1073" i="1"/>
  <c r="V1073" i="1" s="1"/>
  <c r="L1074" i="1"/>
  <c r="V1074" i="1" s="1"/>
  <c r="L1075" i="1"/>
  <c r="V1075" i="1" s="1"/>
  <c r="L1076" i="1"/>
  <c r="V1076" i="1" s="1"/>
  <c r="L1077" i="1"/>
  <c r="V1077" i="1" s="1"/>
  <c r="L1078" i="1"/>
  <c r="V1078" i="1" s="1"/>
  <c r="L1079" i="1"/>
  <c r="V1079" i="1" s="1"/>
  <c r="L1080" i="1"/>
  <c r="V1080" i="1" s="1"/>
  <c r="L1081" i="1"/>
  <c r="V1081" i="1" s="1"/>
  <c r="L1082" i="1"/>
  <c r="V1082" i="1" s="1"/>
  <c r="L1083" i="1"/>
  <c r="V1083" i="1" s="1"/>
  <c r="L1084" i="1"/>
  <c r="V1084" i="1" s="1"/>
  <c r="L1085" i="1"/>
  <c r="V1085" i="1" s="1"/>
  <c r="L1086" i="1"/>
  <c r="V1086" i="1" s="1"/>
  <c r="L1087" i="1"/>
  <c r="V1087" i="1" s="1"/>
  <c r="L1088" i="1"/>
  <c r="V1088" i="1" s="1"/>
  <c r="L1089" i="1"/>
  <c r="V1089" i="1" s="1"/>
  <c r="L1090" i="1"/>
  <c r="V1090" i="1" s="1"/>
  <c r="L1091" i="1"/>
  <c r="V1091" i="1" s="1"/>
  <c r="L1092" i="1"/>
  <c r="V1092" i="1" s="1"/>
  <c r="L1093" i="1"/>
  <c r="V1093" i="1" s="1"/>
  <c r="L1094" i="1"/>
  <c r="V1094" i="1" s="1"/>
  <c r="L1095" i="1"/>
  <c r="V1095" i="1" s="1"/>
  <c r="L1096" i="1"/>
  <c r="V1096" i="1" s="1"/>
  <c r="L1097" i="1"/>
  <c r="V1097" i="1" s="1"/>
  <c r="L1098" i="1"/>
  <c r="V1098" i="1" s="1"/>
  <c r="L1099" i="1"/>
  <c r="V1099" i="1" s="1"/>
  <c r="L1100" i="1"/>
  <c r="V1100" i="1" s="1"/>
  <c r="L1101" i="1"/>
  <c r="V1101" i="1" s="1"/>
  <c r="L1102" i="1"/>
  <c r="V1102" i="1" s="1"/>
  <c r="L1103" i="1"/>
  <c r="V1103" i="1" s="1"/>
  <c r="L1104" i="1"/>
  <c r="V1104" i="1" s="1"/>
  <c r="L1105" i="1"/>
  <c r="V1105" i="1" s="1"/>
  <c r="L1106" i="1"/>
  <c r="V1106" i="1" s="1"/>
  <c r="L1107" i="1"/>
  <c r="V1107" i="1" s="1"/>
  <c r="L1108" i="1"/>
  <c r="V1108" i="1" s="1"/>
  <c r="L1109" i="1"/>
  <c r="V1109" i="1" s="1"/>
  <c r="L1110" i="1"/>
  <c r="V1110" i="1" s="1"/>
  <c r="L1111" i="1"/>
  <c r="V1111" i="1" s="1"/>
  <c r="L1112" i="1"/>
  <c r="V1112" i="1" s="1"/>
  <c r="L1113" i="1"/>
  <c r="V1113" i="1" s="1"/>
  <c r="L1114" i="1"/>
  <c r="V1114" i="1" s="1"/>
  <c r="L1115" i="1"/>
  <c r="V1115" i="1" s="1"/>
  <c r="L1116" i="1"/>
  <c r="V1116" i="1" s="1"/>
  <c r="L1117" i="1"/>
  <c r="V1117" i="1" s="1"/>
  <c r="L1118" i="1"/>
  <c r="V1118" i="1" s="1"/>
  <c r="L1119" i="1"/>
  <c r="V1119" i="1" s="1"/>
  <c r="L1120" i="1"/>
  <c r="V1120" i="1" s="1"/>
  <c r="L1121" i="1"/>
  <c r="V1121" i="1" s="1"/>
  <c r="L1122" i="1"/>
  <c r="V1122" i="1" s="1"/>
  <c r="L1123" i="1"/>
  <c r="V1123" i="1" s="1"/>
  <c r="L1124" i="1"/>
  <c r="V1124" i="1" s="1"/>
  <c r="L1125" i="1"/>
  <c r="V1125" i="1" s="1"/>
  <c r="L1126" i="1"/>
  <c r="V1126" i="1" s="1"/>
  <c r="L1127" i="1"/>
  <c r="V1127" i="1" s="1"/>
  <c r="L1128" i="1"/>
  <c r="V1128" i="1" s="1"/>
  <c r="L1129" i="1"/>
  <c r="V1129" i="1" s="1"/>
  <c r="L1130" i="1"/>
  <c r="V1130" i="1" s="1"/>
  <c r="L1131" i="1"/>
  <c r="V1131" i="1" s="1"/>
  <c r="L1132" i="1"/>
  <c r="V1132" i="1" s="1"/>
  <c r="L1133" i="1"/>
  <c r="V1133" i="1" s="1"/>
  <c r="L1134" i="1"/>
  <c r="V1134" i="1" s="1"/>
  <c r="L1135" i="1"/>
  <c r="V1135" i="1" s="1"/>
  <c r="L1136" i="1"/>
  <c r="V1136" i="1" s="1"/>
  <c r="L1137" i="1"/>
  <c r="V1137" i="1" s="1"/>
  <c r="L1138" i="1"/>
  <c r="V1138" i="1" s="1"/>
  <c r="L1139" i="1"/>
  <c r="V1139" i="1" s="1"/>
  <c r="L1140" i="1"/>
  <c r="V1140" i="1" s="1"/>
  <c r="L1141" i="1"/>
  <c r="V1141" i="1" s="1"/>
  <c r="L1142" i="1"/>
  <c r="V1142" i="1" s="1"/>
  <c r="L1143" i="1"/>
  <c r="V1143" i="1" s="1"/>
  <c r="L1144" i="1"/>
  <c r="V1144" i="1" s="1"/>
  <c r="L1145" i="1"/>
  <c r="V1145" i="1" s="1"/>
  <c r="L1146" i="1"/>
  <c r="V1146" i="1" s="1"/>
  <c r="L1147" i="1"/>
  <c r="V1147" i="1" s="1"/>
  <c r="L1148" i="1"/>
  <c r="V1148" i="1" s="1"/>
  <c r="L1149" i="1"/>
  <c r="V1149" i="1" s="1"/>
  <c r="L1150" i="1"/>
  <c r="V1150" i="1" s="1"/>
  <c r="L1151" i="1"/>
  <c r="V1151" i="1" s="1"/>
  <c r="L1152" i="1"/>
  <c r="V1152" i="1" s="1"/>
  <c r="L1153" i="1"/>
  <c r="V1153" i="1" s="1"/>
  <c r="L1154" i="1"/>
  <c r="V1154" i="1" s="1"/>
  <c r="L1155" i="1"/>
  <c r="V1155" i="1" s="1"/>
  <c r="L1156" i="1"/>
  <c r="V1156" i="1" s="1"/>
  <c r="L1157" i="1"/>
  <c r="V1157" i="1" s="1"/>
  <c r="L1158" i="1"/>
  <c r="V1158" i="1" s="1"/>
  <c r="L1159" i="1"/>
  <c r="V1159" i="1" s="1"/>
  <c r="L1160" i="1"/>
  <c r="V1160" i="1" s="1"/>
  <c r="L1161" i="1"/>
  <c r="V1161" i="1" s="1"/>
  <c r="L1162" i="1"/>
  <c r="V1162" i="1" s="1"/>
  <c r="L1163" i="1"/>
  <c r="V1163" i="1" s="1"/>
  <c r="L1164" i="1"/>
  <c r="V1164" i="1" s="1"/>
  <c r="L1165" i="1"/>
  <c r="V1165" i="1" s="1"/>
  <c r="L1166" i="1"/>
  <c r="V1166" i="1" s="1"/>
  <c r="L1167" i="1"/>
  <c r="V1167" i="1" s="1"/>
  <c r="L1168" i="1"/>
  <c r="V1168" i="1" s="1"/>
  <c r="L1169" i="1"/>
  <c r="V1169" i="1" s="1"/>
  <c r="L1170" i="1"/>
  <c r="V1170" i="1" s="1"/>
  <c r="L1171" i="1"/>
  <c r="V1171" i="1" s="1"/>
  <c r="L1172" i="1"/>
  <c r="V1172" i="1" s="1"/>
  <c r="L1173" i="1"/>
  <c r="V1173" i="1" s="1"/>
  <c r="L1174" i="1"/>
  <c r="V1174" i="1" s="1"/>
  <c r="L1175" i="1"/>
  <c r="V1175" i="1" s="1"/>
  <c r="L1176" i="1"/>
  <c r="V1176" i="1" s="1"/>
  <c r="L1177" i="1"/>
  <c r="V1177" i="1" s="1"/>
  <c r="L1178" i="1"/>
  <c r="V1178" i="1" s="1"/>
  <c r="L1179" i="1"/>
  <c r="V1179" i="1" s="1"/>
  <c r="L1180" i="1"/>
  <c r="V1180" i="1" s="1"/>
  <c r="L1181" i="1"/>
  <c r="V1181" i="1" s="1"/>
  <c r="L1182" i="1"/>
  <c r="V1182" i="1" s="1"/>
  <c r="L1183" i="1"/>
  <c r="V1183" i="1" s="1"/>
  <c r="L1184" i="1"/>
  <c r="V1184" i="1" s="1"/>
  <c r="L1185" i="1"/>
  <c r="V1185" i="1" s="1"/>
  <c r="L1186" i="1"/>
  <c r="V1186" i="1" s="1"/>
  <c r="L1187" i="1"/>
  <c r="V1187" i="1" s="1"/>
  <c r="L1188" i="1"/>
  <c r="V1188" i="1" s="1"/>
  <c r="L1189" i="1"/>
  <c r="V1189" i="1" s="1"/>
  <c r="L1190" i="1"/>
  <c r="V1190" i="1" s="1"/>
  <c r="L1191" i="1"/>
  <c r="V1191" i="1" s="1"/>
  <c r="L1192" i="1"/>
  <c r="V1192" i="1" s="1"/>
  <c r="L1193" i="1"/>
  <c r="V1193" i="1" s="1"/>
  <c r="L1194" i="1"/>
  <c r="V1194" i="1" s="1"/>
  <c r="L1195" i="1"/>
  <c r="V1195" i="1" s="1"/>
  <c r="L1196" i="1"/>
  <c r="V1196" i="1" s="1"/>
  <c r="L1197" i="1"/>
  <c r="V1197" i="1" s="1"/>
  <c r="L1198" i="1"/>
  <c r="V1198" i="1" s="1"/>
  <c r="L1199" i="1"/>
  <c r="V1199" i="1" s="1"/>
  <c r="L1200" i="1"/>
  <c r="V1200" i="1" s="1"/>
  <c r="L1201" i="1"/>
  <c r="V1201" i="1" s="1"/>
  <c r="L1202" i="1"/>
  <c r="V1202" i="1" s="1"/>
  <c r="L1203" i="1"/>
  <c r="V1203" i="1" s="1"/>
  <c r="L1204" i="1"/>
  <c r="V1204" i="1" s="1"/>
  <c r="L1205" i="1"/>
  <c r="V1205" i="1" s="1"/>
  <c r="L1206" i="1"/>
  <c r="V1206" i="1" s="1"/>
  <c r="L1207" i="1"/>
  <c r="V1207" i="1" s="1"/>
  <c r="L1208" i="1"/>
  <c r="V1208" i="1" s="1"/>
  <c r="L1209" i="1"/>
  <c r="V1209" i="1" s="1"/>
  <c r="L1210" i="1"/>
  <c r="V1210" i="1" s="1"/>
  <c r="L1211" i="1"/>
  <c r="V1211" i="1" s="1"/>
  <c r="L1212" i="1"/>
  <c r="V1212" i="1" s="1"/>
  <c r="L1213" i="1"/>
  <c r="V1213" i="1" s="1"/>
  <c r="L1214" i="1"/>
  <c r="V1214" i="1" s="1"/>
  <c r="L1215" i="1"/>
  <c r="V1215" i="1" s="1"/>
  <c r="L1216" i="1"/>
  <c r="V1216" i="1" s="1"/>
  <c r="L1217" i="1"/>
  <c r="V1217" i="1" s="1"/>
  <c r="L1218" i="1"/>
  <c r="V1218" i="1" s="1"/>
  <c r="L1219" i="1"/>
  <c r="V1219" i="1" s="1"/>
  <c r="L1220" i="1"/>
  <c r="V1220" i="1" s="1"/>
  <c r="L1221" i="1"/>
  <c r="V1221" i="1" s="1"/>
  <c r="L1222" i="1"/>
  <c r="V1222" i="1" s="1"/>
  <c r="L1223" i="1"/>
  <c r="V1223" i="1" s="1"/>
  <c r="L1224" i="1"/>
  <c r="V1224" i="1" s="1"/>
  <c r="L1225" i="1"/>
  <c r="V1225" i="1" s="1"/>
  <c r="L1226" i="1"/>
  <c r="V1226" i="1" s="1"/>
  <c r="L1227" i="1"/>
  <c r="V1227" i="1" s="1"/>
  <c r="L1228" i="1"/>
  <c r="V1228" i="1" s="1"/>
  <c r="L1229" i="1"/>
  <c r="V1229" i="1" s="1"/>
  <c r="L1230" i="1"/>
  <c r="V1230" i="1" s="1"/>
  <c r="L1231" i="1"/>
  <c r="V1231" i="1" s="1"/>
  <c r="L1232" i="1"/>
  <c r="V1232" i="1" s="1"/>
  <c r="L1233" i="1"/>
  <c r="V1233" i="1" s="1"/>
  <c r="L1234" i="1"/>
  <c r="V1234" i="1" s="1"/>
  <c r="L1235" i="1"/>
  <c r="V1235" i="1" s="1"/>
  <c r="L1236" i="1"/>
  <c r="V1236" i="1" s="1"/>
  <c r="L1237" i="1"/>
  <c r="V1237" i="1" s="1"/>
  <c r="L1238" i="1"/>
  <c r="V1238" i="1" s="1"/>
  <c r="L1239" i="1"/>
  <c r="V1239" i="1" s="1"/>
  <c r="L1240" i="1"/>
  <c r="V1240" i="1" s="1"/>
  <c r="L1241" i="1"/>
  <c r="V1241" i="1" s="1"/>
  <c r="L1242" i="1"/>
  <c r="V1242" i="1" s="1"/>
  <c r="L1243" i="1"/>
  <c r="V1243" i="1" s="1"/>
  <c r="L1244" i="1"/>
  <c r="V1244" i="1" s="1"/>
  <c r="L1245" i="1"/>
  <c r="V1245" i="1" s="1"/>
  <c r="L1246" i="1"/>
  <c r="V1246" i="1" s="1"/>
  <c r="L1247" i="1"/>
  <c r="V1247" i="1" s="1"/>
  <c r="L1248" i="1"/>
  <c r="V1248" i="1" s="1"/>
  <c r="L1249" i="1"/>
  <c r="V1249" i="1" s="1"/>
  <c r="L1250" i="1"/>
  <c r="V1250" i="1" s="1"/>
  <c r="L1251" i="1"/>
  <c r="V1251" i="1" s="1"/>
  <c r="L1252" i="1"/>
  <c r="V1252" i="1" s="1"/>
  <c r="L1253" i="1"/>
  <c r="V1253" i="1" s="1"/>
  <c r="L1254" i="1"/>
  <c r="V1254" i="1" s="1"/>
  <c r="L1255" i="1"/>
  <c r="V1255" i="1" s="1"/>
  <c r="L1256" i="1"/>
  <c r="V1256" i="1" s="1"/>
  <c r="L1257" i="1"/>
  <c r="V1257" i="1" s="1"/>
  <c r="L1258" i="1"/>
  <c r="V1258" i="1" s="1"/>
  <c r="L1259" i="1"/>
  <c r="V1259" i="1" s="1"/>
  <c r="L1260" i="1"/>
  <c r="V1260" i="1" s="1"/>
  <c r="L1261" i="1"/>
  <c r="V1261" i="1" s="1"/>
  <c r="L1262" i="1"/>
  <c r="V1262" i="1" s="1"/>
  <c r="L1263" i="1"/>
  <c r="V1263" i="1" s="1"/>
  <c r="L1264" i="1"/>
  <c r="V1264" i="1" s="1"/>
  <c r="L1265" i="1"/>
  <c r="V1265" i="1" s="1"/>
  <c r="L1266" i="1"/>
  <c r="V1266" i="1" s="1"/>
  <c r="L1267" i="1"/>
  <c r="V1267" i="1" s="1"/>
  <c r="L1268" i="1"/>
  <c r="V1268" i="1" s="1"/>
  <c r="L1269" i="1"/>
  <c r="V1269" i="1" s="1"/>
  <c r="L1270" i="1"/>
  <c r="V1270" i="1" s="1"/>
  <c r="L1271" i="1"/>
  <c r="V1271" i="1" s="1"/>
  <c r="L1272" i="1"/>
  <c r="V1272" i="1" s="1"/>
  <c r="L1273" i="1"/>
  <c r="V1273" i="1" s="1"/>
  <c r="L1274" i="1"/>
  <c r="V1274" i="1" s="1"/>
  <c r="L1275" i="1"/>
  <c r="V1275" i="1" s="1"/>
  <c r="L1276" i="1"/>
  <c r="V1276" i="1" s="1"/>
  <c r="L1277" i="1"/>
  <c r="V1277" i="1" s="1"/>
  <c r="L1278" i="1"/>
  <c r="V1278" i="1" s="1"/>
  <c r="L1279" i="1"/>
  <c r="V1279" i="1" s="1"/>
  <c r="L1280" i="1"/>
  <c r="V1280" i="1" s="1"/>
  <c r="L1281" i="1"/>
  <c r="V1281" i="1" s="1"/>
  <c r="L1282" i="1"/>
  <c r="V1282" i="1" s="1"/>
  <c r="L1283" i="1"/>
  <c r="V1283" i="1" s="1"/>
  <c r="L1284" i="1"/>
  <c r="V1284" i="1" s="1"/>
  <c r="L1285" i="1"/>
  <c r="V1285" i="1" s="1"/>
  <c r="L1286" i="1"/>
  <c r="V1286" i="1" s="1"/>
  <c r="L1287" i="1"/>
  <c r="V1287" i="1" s="1"/>
  <c r="L1288" i="1"/>
  <c r="V1288" i="1" s="1"/>
  <c r="L1289" i="1"/>
  <c r="V1289" i="1" s="1"/>
  <c r="L1290" i="1"/>
  <c r="V1290" i="1" s="1"/>
  <c r="L1291" i="1"/>
  <c r="V1291" i="1" s="1"/>
  <c r="L1292" i="1"/>
  <c r="V1292" i="1" s="1"/>
  <c r="L1293" i="1"/>
  <c r="V1293" i="1" s="1"/>
  <c r="L1294" i="1"/>
  <c r="V1294" i="1" s="1"/>
  <c r="L1295" i="1"/>
  <c r="V1295" i="1" s="1"/>
  <c r="L1296" i="1"/>
  <c r="V1296" i="1" s="1"/>
  <c r="L1297" i="1"/>
  <c r="V1297" i="1" s="1"/>
  <c r="L1298" i="1"/>
  <c r="V1298" i="1" s="1"/>
  <c r="L1299" i="1"/>
  <c r="V1299" i="1" s="1"/>
  <c r="L1300" i="1"/>
  <c r="V1300" i="1" s="1"/>
  <c r="L1301" i="1"/>
  <c r="V1301" i="1" s="1"/>
  <c r="L1302" i="1"/>
  <c r="V1302" i="1" s="1"/>
  <c r="L1303" i="1"/>
  <c r="V1303" i="1" s="1"/>
  <c r="L1304" i="1"/>
  <c r="V1304" i="1" s="1"/>
  <c r="L1305" i="1"/>
  <c r="V1305" i="1" s="1"/>
  <c r="L1306" i="1"/>
  <c r="V1306" i="1" s="1"/>
  <c r="L1307" i="1"/>
  <c r="V1307" i="1" s="1"/>
  <c r="L1308" i="1"/>
  <c r="V1308" i="1" s="1"/>
  <c r="L1309" i="1"/>
  <c r="V1309" i="1" s="1"/>
  <c r="L1310" i="1"/>
  <c r="V1310" i="1" s="1"/>
  <c r="L1311" i="1"/>
  <c r="V1311" i="1" s="1"/>
  <c r="L1312" i="1"/>
  <c r="V1312" i="1" s="1"/>
  <c r="L1313" i="1"/>
  <c r="V1313" i="1" s="1"/>
  <c r="L1314" i="1"/>
  <c r="V1314" i="1" s="1"/>
  <c r="L1315" i="1"/>
  <c r="V1315" i="1" s="1"/>
  <c r="L1316" i="1"/>
  <c r="V1316" i="1" s="1"/>
  <c r="L1317" i="1"/>
  <c r="V1317" i="1" s="1"/>
  <c r="L1318" i="1"/>
  <c r="V1318" i="1" s="1"/>
  <c r="L1319" i="1"/>
  <c r="V1319" i="1" s="1"/>
  <c r="L1320" i="1"/>
  <c r="V1320" i="1" s="1"/>
  <c r="L1321" i="1"/>
  <c r="V1321" i="1" s="1"/>
  <c r="L1322" i="1"/>
  <c r="V1322" i="1" s="1"/>
  <c r="L1323" i="1"/>
  <c r="V1323" i="1" s="1"/>
  <c r="L1324" i="1"/>
  <c r="V1324" i="1" s="1"/>
  <c r="L1325" i="1"/>
  <c r="V1325" i="1" s="1"/>
  <c r="L1326" i="1"/>
  <c r="V1326" i="1" s="1"/>
  <c r="L1327" i="1"/>
  <c r="V1327" i="1" s="1"/>
  <c r="L1328" i="1"/>
  <c r="V1328" i="1" s="1"/>
  <c r="L1329" i="1"/>
  <c r="V1329" i="1" s="1"/>
  <c r="L1330" i="1"/>
  <c r="V1330" i="1" s="1"/>
  <c r="L1331" i="1"/>
  <c r="V1331" i="1" s="1"/>
  <c r="L1332" i="1"/>
  <c r="V1332" i="1" s="1"/>
  <c r="L1333" i="1"/>
  <c r="V1333" i="1" s="1"/>
  <c r="L1334" i="1"/>
  <c r="V1334" i="1" s="1"/>
  <c r="L1335" i="1"/>
  <c r="V1335" i="1" s="1"/>
  <c r="L1336" i="1"/>
  <c r="V1336" i="1" s="1"/>
  <c r="L1337" i="1"/>
  <c r="V1337" i="1" s="1"/>
  <c r="L1338" i="1"/>
  <c r="V1338" i="1" s="1"/>
  <c r="L1339" i="1"/>
  <c r="V1339" i="1" s="1"/>
  <c r="L1340" i="1"/>
  <c r="V1340" i="1" s="1"/>
  <c r="L1341" i="1"/>
  <c r="V1341" i="1" s="1"/>
  <c r="L1342" i="1"/>
  <c r="V1342" i="1" s="1"/>
  <c r="L1343" i="1"/>
  <c r="V1343" i="1" s="1"/>
  <c r="L1344" i="1"/>
  <c r="V1344" i="1" s="1"/>
  <c r="L1345" i="1"/>
  <c r="V1345" i="1" s="1"/>
  <c r="L1346" i="1"/>
  <c r="V1346" i="1" s="1"/>
  <c r="L1347" i="1"/>
  <c r="V1347" i="1" s="1"/>
  <c r="L1348" i="1"/>
  <c r="V1348" i="1" s="1"/>
  <c r="L1349" i="1"/>
  <c r="V1349" i="1" s="1"/>
  <c r="L1350" i="1"/>
  <c r="V1350" i="1" s="1"/>
  <c r="L1351" i="1"/>
  <c r="V1351" i="1" s="1"/>
  <c r="L1352" i="1"/>
  <c r="V1352" i="1" s="1"/>
  <c r="L1353" i="1"/>
  <c r="V1353" i="1" s="1"/>
  <c r="L1354" i="1"/>
  <c r="V1354" i="1" s="1"/>
  <c r="L1355" i="1"/>
  <c r="V1355" i="1" s="1"/>
  <c r="L1356" i="1"/>
  <c r="V1356" i="1" s="1"/>
  <c r="L1357" i="1"/>
  <c r="V1357" i="1" s="1"/>
  <c r="L1358" i="1"/>
  <c r="V1358" i="1" s="1"/>
  <c r="L1359" i="1"/>
  <c r="V1359" i="1" s="1"/>
  <c r="L1360" i="1"/>
  <c r="V1360" i="1" s="1"/>
  <c r="L1361" i="1"/>
  <c r="V1361" i="1" s="1"/>
  <c r="L1362" i="1"/>
  <c r="V1362" i="1" s="1"/>
  <c r="L1363" i="1"/>
  <c r="V1363" i="1" s="1"/>
  <c r="L1364" i="1"/>
  <c r="V1364" i="1" s="1"/>
  <c r="L1365" i="1"/>
  <c r="V1365" i="1" s="1"/>
  <c r="L1366" i="1"/>
  <c r="V1366" i="1" s="1"/>
  <c r="L1367" i="1"/>
  <c r="V1367" i="1" s="1"/>
  <c r="L1368" i="1"/>
  <c r="V1368" i="1" s="1"/>
  <c r="L1369" i="1"/>
  <c r="V1369" i="1" s="1"/>
  <c r="L1370" i="1"/>
  <c r="V1370" i="1" s="1"/>
  <c r="L1371" i="1"/>
  <c r="V1371" i="1" s="1"/>
  <c r="L1372" i="1"/>
  <c r="V1372" i="1" s="1"/>
  <c r="L1373" i="1"/>
  <c r="V1373" i="1" s="1"/>
  <c r="L1374" i="1"/>
  <c r="V1374" i="1" s="1"/>
  <c r="L1375" i="1"/>
  <c r="V1375" i="1" s="1"/>
  <c r="L1376" i="1"/>
  <c r="V1376" i="1" s="1"/>
  <c r="L1377" i="1"/>
  <c r="V1377" i="1" s="1"/>
  <c r="L1378" i="1"/>
  <c r="V1378" i="1" s="1"/>
  <c r="L1379" i="1"/>
  <c r="V1379" i="1" s="1"/>
  <c r="L1380" i="1"/>
  <c r="V1380" i="1" s="1"/>
  <c r="L1381" i="1"/>
  <c r="V1381" i="1" s="1"/>
  <c r="L1382" i="1"/>
  <c r="V1382" i="1" s="1"/>
  <c r="L1383" i="1"/>
  <c r="V1383" i="1" s="1"/>
  <c r="L1384" i="1"/>
  <c r="V1384" i="1" s="1"/>
  <c r="L1385" i="1"/>
  <c r="V1385" i="1" s="1"/>
  <c r="L1386" i="1"/>
  <c r="V1386" i="1" s="1"/>
  <c r="L1387" i="1"/>
  <c r="V1387" i="1" s="1"/>
  <c r="L1388" i="1"/>
  <c r="V1388" i="1" s="1"/>
  <c r="L1389" i="1"/>
  <c r="V1389" i="1" s="1"/>
  <c r="L1390" i="1"/>
  <c r="V1390" i="1" s="1"/>
  <c r="L1391" i="1"/>
  <c r="V1391" i="1" s="1"/>
  <c r="L1392" i="1"/>
  <c r="V1392" i="1" s="1"/>
  <c r="L1393" i="1"/>
  <c r="V1393" i="1" s="1"/>
  <c r="L1394" i="1"/>
  <c r="V1394" i="1" s="1"/>
  <c r="L1395" i="1"/>
  <c r="V1395" i="1" s="1"/>
  <c r="L1396" i="1"/>
  <c r="V1396" i="1" s="1"/>
  <c r="L1397" i="1"/>
  <c r="V1397" i="1" s="1"/>
  <c r="L1398" i="1"/>
  <c r="V1398" i="1" s="1"/>
  <c r="L1399" i="1"/>
  <c r="V1399" i="1" s="1"/>
  <c r="L1400" i="1"/>
  <c r="V1400" i="1" s="1"/>
  <c r="L1401" i="1"/>
  <c r="V1401" i="1" s="1"/>
  <c r="L1402" i="1"/>
  <c r="V1402" i="1" s="1"/>
  <c r="L1403" i="1"/>
  <c r="V1403" i="1" s="1"/>
  <c r="L1404" i="1"/>
  <c r="V1404" i="1" s="1"/>
  <c r="L1405" i="1"/>
  <c r="V1405" i="1" s="1"/>
  <c r="L1406" i="1"/>
  <c r="V1406" i="1" s="1"/>
  <c r="L1407" i="1"/>
  <c r="V1407" i="1" s="1"/>
  <c r="L1408" i="1"/>
  <c r="V1408" i="1" s="1"/>
  <c r="L1409" i="1"/>
  <c r="V1409" i="1" s="1"/>
  <c r="L1410" i="1"/>
  <c r="V1410" i="1" s="1"/>
  <c r="L1411" i="1"/>
  <c r="V1411" i="1" s="1"/>
  <c r="L1412" i="1"/>
  <c r="V1412" i="1" s="1"/>
  <c r="L1413" i="1"/>
  <c r="V1413" i="1" s="1"/>
  <c r="L1414" i="1"/>
  <c r="V1414" i="1" s="1"/>
  <c r="L1415" i="1"/>
  <c r="V1415" i="1" s="1"/>
  <c r="L1416" i="1"/>
  <c r="V1416" i="1" s="1"/>
  <c r="L1417" i="1"/>
  <c r="V1417" i="1" s="1"/>
  <c r="L1418" i="1"/>
  <c r="V1418" i="1" s="1"/>
  <c r="L1419" i="1"/>
  <c r="V1419" i="1" s="1"/>
  <c r="L1420" i="1"/>
  <c r="V1420" i="1" s="1"/>
  <c r="L1421" i="1"/>
  <c r="V1421" i="1" s="1"/>
  <c r="L1422" i="1"/>
  <c r="V1422" i="1" s="1"/>
  <c r="L1423" i="1"/>
  <c r="V1423" i="1" s="1"/>
  <c r="L1424" i="1"/>
  <c r="V1424" i="1" s="1"/>
  <c r="L1425" i="1"/>
  <c r="V1425" i="1" s="1"/>
  <c r="L1426" i="1"/>
  <c r="V1426" i="1" s="1"/>
  <c r="L1427" i="1"/>
  <c r="V1427" i="1" s="1"/>
  <c r="L1428" i="1"/>
  <c r="V1428" i="1" s="1"/>
  <c r="L1429" i="1"/>
  <c r="V1429" i="1" s="1"/>
  <c r="L1430" i="1"/>
  <c r="V1430" i="1" s="1"/>
  <c r="L1431" i="1"/>
  <c r="V1431" i="1" s="1"/>
  <c r="L1432" i="1"/>
  <c r="V1432" i="1" s="1"/>
  <c r="L1433" i="1"/>
  <c r="V1433" i="1" s="1"/>
  <c r="L1434" i="1"/>
  <c r="V1434" i="1" s="1"/>
  <c r="L1435" i="1"/>
  <c r="V1435" i="1" s="1"/>
  <c r="L1436" i="1"/>
  <c r="V1436" i="1" s="1"/>
  <c r="L1437" i="1"/>
  <c r="V1437" i="1" s="1"/>
  <c r="L1438" i="1"/>
  <c r="V1438" i="1" s="1"/>
  <c r="L1439" i="1"/>
  <c r="V1439" i="1" s="1"/>
  <c r="L1440" i="1"/>
  <c r="V1440" i="1" s="1"/>
  <c r="L1441" i="1"/>
  <c r="V1441" i="1" s="1"/>
  <c r="L1442" i="1"/>
  <c r="V1442" i="1" s="1"/>
  <c r="L1443" i="1"/>
  <c r="V1443" i="1" s="1"/>
  <c r="L1444" i="1"/>
  <c r="V1444" i="1" s="1"/>
  <c r="L1445" i="1"/>
  <c r="V1445" i="1" s="1"/>
  <c r="L1446" i="1"/>
  <c r="V1446" i="1" s="1"/>
  <c r="L1447" i="1"/>
  <c r="V1447" i="1" s="1"/>
  <c r="L1448" i="1"/>
  <c r="V1448" i="1" s="1"/>
  <c r="L1449" i="1"/>
  <c r="V1449" i="1" s="1"/>
  <c r="L1450" i="1"/>
  <c r="V1450" i="1" s="1"/>
  <c r="L1451" i="1"/>
  <c r="V1451" i="1" s="1"/>
  <c r="L1452" i="1"/>
  <c r="V1452" i="1" s="1"/>
  <c r="L1453" i="1"/>
  <c r="V1453" i="1" s="1"/>
  <c r="L1454" i="1"/>
  <c r="V1454" i="1" s="1"/>
  <c r="L1455" i="1"/>
  <c r="V1455" i="1" s="1"/>
  <c r="L1456" i="1"/>
  <c r="V1456" i="1" s="1"/>
  <c r="L1457" i="1"/>
  <c r="V1457" i="1" s="1"/>
  <c r="L1458" i="1"/>
  <c r="V1458" i="1" s="1"/>
  <c r="L1459" i="1"/>
  <c r="V1459" i="1" s="1"/>
  <c r="L1460" i="1"/>
  <c r="V1460" i="1" s="1"/>
  <c r="L1461" i="1"/>
  <c r="V1461" i="1" s="1"/>
  <c r="L1462" i="1"/>
  <c r="V1462" i="1" s="1"/>
  <c r="L1463" i="1"/>
  <c r="V1463" i="1" s="1"/>
  <c r="L1464" i="1"/>
  <c r="V1464" i="1" s="1"/>
  <c r="L1465" i="1"/>
  <c r="V1465" i="1" s="1"/>
  <c r="L1466" i="1"/>
  <c r="V1466" i="1" s="1"/>
  <c r="L1467" i="1"/>
  <c r="V1467" i="1" s="1"/>
  <c r="L1468" i="1"/>
  <c r="V1468" i="1" s="1"/>
  <c r="L1469" i="1"/>
  <c r="V1469" i="1" s="1"/>
  <c r="L1470" i="1"/>
  <c r="V1470" i="1" s="1"/>
  <c r="L1471" i="1"/>
  <c r="V1471" i="1" s="1"/>
  <c r="L1472" i="1"/>
  <c r="V1472" i="1" s="1"/>
  <c r="L1473" i="1"/>
  <c r="V1473" i="1" s="1"/>
  <c r="L1474" i="1"/>
  <c r="V1474" i="1" s="1"/>
  <c r="L1475" i="1"/>
  <c r="V1475" i="1" s="1"/>
  <c r="L1476" i="1"/>
  <c r="V1476" i="1" s="1"/>
  <c r="L1477" i="1"/>
  <c r="V1477" i="1" s="1"/>
  <c r="L1478" i="1"/>
  <c r="V1478" i="1" s="1"/>
  <c r="L1479" i="1"/>
  <c r="V1479" i="1" s="1"/>
  <c r="L1480" i="1"/>
  <c r="V1480" i="1" s="1"/>
  <c r="L1481" i="1"/>
  <c r="V1481" i="1" s="1"/>
  <c r="L1482" i="1"/>
  <c r="V1482" i="1" s="1"/>
  <c r="L1483" i="1"/>
  <c r="V1483" i="1" s="1"/>
  <c r="L1484" i="1"/>
  <c r="V1484" i="1" s="1"/>
  <c r="L1485" i="1"/>
  <c r="V1485" i="1" s="1"/>
  <c r="L1486" i="1"/>
  <c r="V1486" i="1" s="1"/>
  <c r="L1487" i="1"/>
  <c r="V1487" i="1" s="1"/>
  <c r="L1488" i="1"/>
  <c r="V1488" i="1" s="1"/>
  <c r="L1489" i="1"/>
  <c r="V1489" i="1" s="1"/>
  <c r="L1490" i="1"/>
  <c r="V1490" i="1" s="1"/>
  <c r="L1491" i="1"/>
  <c r="V1491" i="1" s="1"/>
  <c r="L1492" i="1"/>
  <c r="V1492" i="1" s="1"/>
  <c r="L1493" i="1"/>
  <c r="V1493" i="1" s="1"/>
  <c r="L1494" i="1"/>
  <c r="V1494" i="1" s="1"/>
  <c r="L1495" i="1"/>
  <c r="V1495" i="1" s="1"/>
  <c r="L1496" i="1"/>
  <c r="V1496" i="1" s="1"/>
  <c r="L1497" i="1"/>
  <c r="V1497" i="1" s="1"/>
  <c r="L1498" i="1"/>
  <c r="V1498" i="1" s="1"/>
  <c r="L1499" i="1"/>
  <c r="V1499" i="1" s="1"/>
  <c r="L1500" i="1"/>
  <c r="V1500" i="1" s="1"/>
  <c r="L1501" i="1"/>
  <c r="V1501" i="1" s="1"/>
  <c r="L1502" i="1"/>
  <c r="V1502" i="1" s="1"/>
  <c r="L1503" i="1"/>
  <c r="V1503" i="1" s="1"/>
  <c r="L1504" i="1"/>
  <c r="V1504" i="1" s="1"/>
  <c r="L1505" i="1"/>
  <c r="V1505" i="1" s="1"/>
  <c r="L1506" i="1"/>
  <c r="V1506" i="1" s="1"/>
  <c r="L1507" i="1"/>
  <c r="V1507" i="1" s="1"/>
  <c r="L1508" i="1"/>
  <c r="V1508" i="1" s="1"/>
  <c r="L1509" i="1"/>
  <c r="V1509" i="1" s="1"/>
  <c r="L1510" i="1"/>
  <c r="V1510" i="1" s="1"/>
  <c r="L1511" i="1"/>
  <c r="V1511" i="1" s="1"/>
  <c r="L1512" i="1"/>
  <c r="V1512" i="1" s="1"/>
  <c r="L1513" i="1"/>
  <c r="V1513" i="1" s="1"/>
  <c r="L1514" i="1"/>
  <c r="V1514" i="1" s="1"/>
  <c r="L1515" i="1"/>
  <c r="V1515" i="1" s="1"/>
  <c r="L1516" i="1"/>
  <c r="V1516" i="1" s="1"/>
  <c r="L1517" i="1"/>
  <c r="V1517" i="1" s="1"/>
  <c r="L1518" i="1"/>
  <c r="V1518" i="1" s="1"/>
  <c r="L1519" i="1"/>
  <c r="V1519" i="1" s="1"/>
  <c r="L1520" i="1"/>
  <c r="V1520" i="1" s="1"/>
  <c r="L1521" i="1"/>
  <c r="V1521" i="1" s="1"/>
  <c r="L1522" i="1"/>
  <c r="V1522" i="1" s="1"/>
  <c r="L1523" i="1"/>
  <c r="V1523" i="1" s="1"/>
  <c r="L1524" i="1"/>
  <c r="V1524" i="1" s="1"/>
  <c r="L1525" i="1"/>
  <c r="V1525" i="1" s="1"/>
  <c r="L1526" i="1"/>
  <c r="V1526" i="1" s="1"/>
  <c r="L1527" i="1"/>
  <c r="V1527" i="1" s="1"/>
  <c r="L1528" i="1"/>
  <c r="V1528" i="1" s="1"/>
  <c r="L1529" i="1"/>
  <c r="V1529" i="1" s="1"/>
  <c r="L1530" i="1"/>
  <c r="V1530" i="1" s="1"/>
  <c r="L1531" i="1"/>
  <c r="V1531" i="1" s="1"/>
  <c r="L1532" i="1"/>
  <c r="V1532" i="1" s="1"/>
  <c r="L1533" i="1"/>
  <c r="V1533" i="1" s="1"/>
  <c r="L1534" i="1"/>
  <c r="V1534" i="1" s="1"/>
  <c r="L1535" i="1"/>
  <c r="V1535" i="1" s="1"/>
  <c r="L1536" i="1"/>
  <c r="V1536" i="1" s="1"/>
  <c r="L1537" i="1"/>
  <c r="V1537" i="1" s="1"/>
  <c r="L1538" i="1"/>
  <c r="V1538" i="1" s="1"/>
  <c r="L1539" i="1"/>
  <c r="V1539" i="1" s="1"/>
  <c r="L1540" i="1"/>
  <c r="V1540" i="1" s="1"/>
  <c r="L1541" i="1"/>
  <c r="V1541" i="1" s="1"/>
  <c r="L1542" i="1"/>
  <c r="V1542" i="1" s="1"/>
  <c r="L1543" i="1"/>
  <c r="V1543" i="1" s="1"/>
  <c r="L1544" i="1"/>
  <c r="V1544" i="1" s="1"/>
  <c r="L1545" i="1"/>
  <c r="V1545" i="1" s="1"/>
  <c r="L1546" i="1"/>
  <c r="V1546" i="1" s="1"/>
  <c r="L1547" i="1"/>
  <c r="V1547" i="1" s="1"/>
  <c r="L1548" i="1"/>
  <c r="V1548" i="1" s="1"/>
  <c r="L1549" i="1"/>
  <c r="V1549" i="1" s="1"/>
  <c r="L1550" i="1"/>
  <c r="V1550" i="1" s="1"/>
  <c r="L1551" i="1"/>
  <c r="V1551" i="1" s="1"/>
  <c r="L1552" i="1"/>
  <c r="V1552" i="1" s="1"/>
  <c r="L1553" i="1"/>
  <c r="V1553" i="1" s="1"/>
  <c r="L1554" i="1"/>
  <c r="V1554" i="1" s="1"/>
  <c r="L1555" i="1"/>
  <c r="V1555" i="1" s="1"/>
  <c r="L1556" i="1"/>
  <c r="V1556" i="1" s="1"/>
  <c r="L1557" i="1"/>
  <c r="V1557" i="1" s="1"/>
  <c r="L1558" i="1"/>
  <c r="V1558" i="1" s="1"/>
  <c r="L1559" i="1"/>
  <c r="V1559" i="1" s="1"/>
  <c r="L1560" i="1"/>
  <c r="V1560" i="1" s="1"/>
  <c r="L1561" i="1"/>
  <c r="V1561" i="1" s="1"/>
  <c r="L2" i="1"/>
  <c r="V2" i="1" s="1"/>
  <c r="K3" i="1"/>
  <c r="U3" i="1" s="1"/>
  <c r="K4" i="1"/>
  <c r="U4" i="1" s="1"/>
  <c r="K5" i="1"/>
  <c r="U5" i="1" s="1"/>
  <c r="K6" i="1"/>
  <c r="U6" i="1" s="1"/>
  <c r="K7" i="1"/>
  <c r="U7" i="1" s="1"/>
  <c r="K8" i="1"/>
  <c r="U8" i="1" s="1"/>
  <c r="K9" i="1"/>
  <c r="U9" i="1" s="1"/>
  <c r="K10" i="1"/>
  <c r="U10" i="1" s="1"/>
  <c r="K11" i="1"/>
  <c r="U11" i="1" s="1"/>
  <c r="K12" i="1"/>
  <c r="U12" i="1" s="1"/>
  <c r="K13" i="1"/>
  <c r="U13" i="1" s="1"/>
  <c r="K14" i="1"/>
  <c r="U14" i="1" s="1"/>
  <c r="K15" i="1"/>
  <c r="U15" i="1" s="1"/>
  <c r="K16" i="1"/>
  <c r="U16" i="1" s="1"/>
  <c r="K17" i="1"/>
  <c r="U17" i="1" s="1"/>
  <c r="K18" i="1"/>
  <c r="U18" i="1" s="1"/>
  <c r="K19" i="1"/>
  <c r="U19" i="1" s="1"/>
  <c r="K20" i="1"/>
  <c r="U20" i="1" s="1"/>
  <c r="K21" i="1"/>
  <c r="U21" i="1" s="1"/>
  <c r="K22" i="1"/>
  <c r="U22" i="1" s="1"/>
  <c r="K23" i="1"/>
  <c r="U23" i="1" s="1"/>
  <c r="K24" i="1"/>
  <c r="U24" i="1" s="1"/>
  <c r="K25" i="1"/>
  <c r="U25" i="1" s="1"/>
  <c r="K26" i="1"/>
  <c r="U26" i="1" s="1"/>
  <c r="K27" i="1"/>
  <c r="U27" i="1" s="1"/>
  <c r="K28" i="1"/>
  <c r="U28" i="1" s="1"/>
  <c r="K29" i="1"/>
  <c r="U29" i="1" s="1"/>
  <c r="K30" i="1"/>
  <c r="U30" i="1" s="1"/>
  <c r="K31" i="1"/>
  <c r="U31" i="1" s="1"/>
  <c r="K32" i="1"/>
  <c r="U32" i="1" s="1"/>
  <c r="K33" i="1"/>
  <c r="U33" i="1" s="1"/>
  <c r="K34" i="1"/>
  <c r="U34" i="1" s="1"/>
  <c r="K35" i="1"/>
  <c r="U35" i="1" s="1"/>
  <c r="K36" i="1"/>
  <c r="U36" i="1" s="1"/>
  <c r="K37" i="1"/>
  <c r="U37" i="1" s="1"/>
  <c r="K38" i="1"/>
  <c r="U38" i="1" s="1"/>
  <c r="K39" i="1"/>
  <c r="U39" i="1" s="1"/>
  <c r="K40" i="1"/>
  <c r="U40" i="1" s="1"/>
  <c r="K41" i="1"/>
  <c r="U41" i="1" s="1"/>
  <c r="K42" i="1"/>
  <c r="U42" i="1" s="1"/>
  <c r="K43" i="1"/>
  <c r="U43" i="1" s="1"/>
  <c r="K44" i="1"/>
  <c r="U44" i="1" s="1"/>
  <c r="K45" i="1"/>
  <c r="U45" i="1" s="1"/>
  <c r="K46" i="1"/>
  <c r="U46" i="1" s="1"/>
  <c r="K47" i="1"/>
  <c r="U47" i="1" s="1"/>
  <c r="K48" i="1"/>
  <c r="U48" i="1" s="1"/>
  <c r="K49" i="1"/>
  <c r="U49" i="1" s="1"/>
  <c r="K50" i="1"/>
  <c r="U50" i="1" s="1"/>
  <c r="K51" i="1"/>
  <c r="U51" i="1" s="1"/>
  <c r="K52" i="1"/>
  <c r="U52" i="1" s="1"/>
  <c r="K53" i="1"/>
  <c r="U53" i="1" s="1"/>
  <c r="K54" i="1"/>
  <c r="U54" i="1" s="1"/>
  <c r="K55" i="1"/>
  <c r="U55" i="1" s="1"/>
  <c r="K56" i="1"/>
  <c r="U56" i="1" s="1"/>
  <c r="K57" i="1"/>
  <c r="U57" i="1" s="1"/>
  <c r="K58" i="1"/>
  <c r="U58" i="1" s="1"/>
  <c r="K59" i="1"/>
  <c r="U59" i="1" s="1"/>
  <c r="K60" i="1"/>
  <c r="U60" i="1" s="1"/>
  <c r="K61" i="1"/>
  <c r="U61" i="1" s="1"/>
  <c r="K62" i="1"/>
  <c r="U62" i="1" s="1"/>
  <c r="K63" i="1"/>
  <c r="U63" i="1" s="1"/>
  <c r="K64" i="1"/>
  <c r="U64" i="1" s="1"/>
  <c r="K65" i="1"/>
  <c r="U65" i="1" s="1"/>
  <c r="K66" i="1"/>
  <c r="U66" i="1" s="1"/>
  <c r="K67" i="1"/>
  <c r="U67" i="1" s="1"/>
  <c r="K68" i="1"/>
  <c r="U68" i="1" s="1"/>
  <c r="K69" i="1"/>
  <c r="U69" i="1" s="1"/>
  <c r="K70" i="1"/>
  <c r="U70" i="1" s="1"/>
  <c r="K71" i="1"/>
  <c r="U71" i="1" s="1"/>
  <c r="K72" i="1"/>
  <c r="U72" i="1" s="1"/>
  <c r="K73" i="1"/>
  <c r="U73" i="1" s="1"/>
  <c r="K74" i="1"/>
  <c r="U74" i="1" s="1"/>
  <c r="K75" i="1"/>
  <c r="U75" i="1" s="1"/>
  <c r="K76" i="1"/>
  <c r="U76" i="1" s="1"/>
  <c r="K77" i="1"/>
  <c r="U77" i="1" s="1"/>
  <c r="K78" i="1"/>
  <c r="U78" i="1" s="1"/>
  <c r="K79" i="1"/>
  <c r="U79" i="1" s="1"/>
  <c r="K80" i="1"/>
  <c r="U80" i="1" s="1"/>
  <c r="K81" i="1"/>
  <c r="U81" i="1" s="1"/>
  <c r="K82" i="1"/>
  <c r="U82" i="1" s="1"/>
  <c r="K83" i="1"/>
  <c r="U83" i="1" s="1"/>
  <c r="K84" i="1"/>
  <c r="U84" i="1" s="1"/>
  <c r="K85" i="1"/>
  <c r="U85" i="1" s="1"/>
  <c r="K86" i="1"/>
  <c r="U86" i="1" s="1"/>
  <c r="K87" i="1"/>
  <c r="U87" i="1" s="1"/>
  <c r="K88" i="1"/>
  <c r="U88" i="1" s="1"/>
  <c r="K89" i="1"/>
  <c r="U89" i="1" s="1"/>
  <c r="K90" i="1"/>
  <c r="U90" i="1" s="1"/>
  <c r="K91" i="1"/>
  <c r="U91" i="1" s="1"/>
  <c r="K92" i="1"/>
  <c r="U92" i="1" s="1"/>
  <c r="K93" i="1"/>
  <c r="U93" i="1" s="1"/>
  <c r="K94" i="1"/>
  <c r="U94" i="1" s="1"/>
  <c r="K95" i="1"/>
  <c r="U95" i="1" s="1"/>
  <c r="K96" i="1"/>
  <c r="U96" i="1" s="1"/>
  <c r="K97" i="1"/>
  <c r="U97" i="1" s="1"/>
  <c r="K98" i="1"/>
  <c r="U98" i="1" s="1"/>
  <c r="K99" i="1"/>
  <c r="U99" i="1" s="1"/>
  <c r="K100" i="1"/>
  <c r="U100" i="1" s="1"/>
  <c r="K101" i="1"/>
  <c r="U101" i="1" s="1"/>
  <c r="K102" i="1"/>
  <c r="U102" i="1" s="1"/>
  <c r="K103" i="1"/>
  <c r="U103" i="1" s="1"/>
  <c r="K104" i="1"/>
  <c r="U104" i="1" s="1"/>
  <c r="K105" i="1"/>
  <c r="U105" i="1" s="1"/>
  <c r="K106" i="1"/>
  <c r="U106" i="1" s="1"/>
  <c r="K107" i="1"/>
  <c r="U107" i="1" s="1"/>
  <c r="K108" i="1"/>
  <c r="U108" i="1" s="1"/>
  <c r="K109" i="1"/>
  <c r="U109" i="1" s="1"/>
  <c r="K110" i="1"/>
  <c r="U110" i="1" s="1"/>
  <c r="K111" i="1"/>
  <c r="U111" i="1" s="1"/>
  <c r="K112" i="1"/>
  <c r="U112" i="1" s="1"/>
  <c r="K113" i="1"/>
  <c r="U113" i="1" s="1"/>
  <c r="K114" i="1"/>
  <c r="U114" i="1" s="1"/>
  <c r="K115" i="1"/>
  <c r="U115" i="1" s="1"/>
  <c r="K116" i="1"/>
  <c r="U116" i="1" s="1"/>
  <c r="K117" i="1"/>
  <c r="U117" i="1" s="1"/>
  <c r="K118" i="1"/>
  <c r="U118" i="1" s="1"/>
  <c r="K119" i="1"/>
  <c r="U119" i="1" s="1"/>
  <c r="K120" i="1"/>
  <c r="U120" i="1" s="1"/>
  <c r="K121" i="1"/>
  <c r="U121" i="1" s="1"/>
  <c r="K122" i="1"/>
  <c r="U122" i="1" s="1"/>
  <c r="K123" i="1"/>
  <c r="U123" i="1" s="1"/>
  <c r="K124" i="1"/>
  <c r="U124" i="1" s="1"/>
  <c r="K125" i="1"/>
  <c r="U125" i="1" s="1"/>
  <c r="K126" i="1"/>
  <c r="U126" i="1" s="1"/>
  <c r="K127" i="1"/>
  <c r="U127" i="1" s="1"/>
  <c r="K128" i="1"/>
  <c r="U128" i="1" s="1"/>
  <c r="K129" i="1"/>
  <c r="U129" i="1" s="1"/>
  <c r="K130" i="1"/>
  <c r="U130" i="1" s="1"/>
  <c r="K131" i="1"/>
  <c r="U131" i="1" s="1"/>
  <c r="K132" i="1"/>
  <c r="U132" i="1" s="1"/>
  <c r="K133" i="1"/>
  <c r="U133" i="1" s="1"/>
  <c r="K134" i="1"/>
  <c r="U134" i="1" s="1"/>
  <c r="K135" i="1"/>
  <c r="U135" i="1" s="1"/>
  <c r="K136" i="1"/>
  <c r="U136" i="1" s="1"/>
  <c r="K137" i="1"/>
  <c r="U137" i="1" s="1"/>
  <c r="K138" i="1"/>
  <c r="U138" i="1" s="1"/>
  <c r="K139" i="1"/>
  <c r="U139" i="1" s="1"/>
  <c r="K140" i="1"/>
  <c r="U140" i="1" s="1"/>
  <c r="K141" i="1"/>
  <c r="U141" i="1" s="1"/>
  <c r="K142" i="1"/>
  <c r="U142" i="1" s="1"/>
  <c r="K143" i="1"/>
  <c r="U143" i="1" s="1"/>
  <c r="K144" i="1"/>
  <c r="U144" i="1" s="1"/>
  <c r="K145" i="1"/>
  <c r="U145" i="1" s="1"/>
  <c r="K146" i="1"/>
  <c r="U146" i="1" s="1"/>
  <c r="K147" i="1"/>
  <c r="U147" i="1" s="1"/>
  <c r="K148" i="1"/>
  <c r="U148" i="1" s="1"/>
  <c r="K149" i="1"/>
  <c r="U149" i="1" s="1"/>
  <c r="K150" i="1"/>
  <c r="U150" i="1" s="1"/>
  <c r="K151" i="1"/>
  <c r="U151" i="1" s="1"/>
  <c r="K152" i="1"/>
  <c r="U152" i="1" s="1"/>
  <c r="K153" i="1"/>
  <c r="U153" i="1" s="1"/>
  <c r="K154" i="1"/>
  <c r="U154" i="1" s="1"/>
  <c r="K155" i="1"/>
  <c r="U155" i="1" s="1"/>
  <c r="K156" i="1"/>
  <c r="U156" i="1" s="1"/>
  <c r="K157" i="1"/>
  <c r="U157" i="1" s="1"/>
  <c r="K158" i="1"/>
  <c r="U158" i="1" s="1"/>
  <c r="K159" i="1"/>
  <c r="U159" i="1" s="1"/>
  <c r="K160" i="1"/>
  <c r="U160" i="1" s="1"/>
  <c r="K161" i="1"/>
  <c r="U161" i="1" s="1"/>
  <c r="K162" i="1"/>
  <c r="U162" i="1" s="1"/>
  <c r="K163" i="1"/>
  <c r="U163" i="1" s="1"/>
  <c r="K164" i="1"/>
  <c r="U164" i="1" s="1"/>
  <c r="K165" i="1"/>
  <c r="U165" i="1" s="1"/>
  <c r="K166" i="1"/>
  <c r="U166" i="1" s="1"/>
  <c r="K167" i="1"/>
  <c r="U167" i="1" s="1"/>
  <c r="K168" i="1"/>
  <c r="U168" i="1" s="1"/>
  <c r="K169" i="1"/>
  <c r="U169" i="1" s="1"/>
  <c r="K170" i="1"/>
  <c r="U170" i="1" s="1"/>
  <c r="K171" i="1"/>
  <c r="U171" i="1" s="1"/>
  <c r="K172" i="1"/>
  <c r="U172" i="1" s="1"/>
  <c r="K173" i="1"/>
  <c r="U173" i="1" s="1"/>
  <c r="K174" i="1"/>
  <c r="U174" i="1" s="1"/>
  <c r="K175" i="1"/>
  <c r="U175" i="1" s="1"/>
  <c r="K176" i="1"/>
  <c r="U176" i="1" s="1"/>
  <c r="K177" i="1"/>
  <c r="U177" i="1" s="1"/>
  <c r="K178" i="1"/>
  <c r="U178" i="1" s="1"/>
  <c r="K179" i="1"/>
  <c r="U179" i="1" s="1"/>
  <c r="K180" i="1"/>
  <c r="U180" i="1" s="1"/>
  <c r="K181" i="1"/>
  <c r="U181" i="1" s="1"/>
  <c r="K182" i="1"/>
  <c r="U182" i="1" s="1"/>
  <c r="K183" i="1"/>
  <c r="U183" i="1" s="1"/>
  <c r="K184" i="1"/>
  <c r="U184" i="1" s="1"/>
  <c r="K185" i="1"/>
  <c r="U185" i="1" s="1"/>
  <c r="K186" i="1"/>
  <c r="U186" i="1" s="1"/>
  <c r="K187" i="1"/>
  <c r="U187" i="1" s="1"/>
  <c r="K188" i="1"/>
  <c r="U188" i="1" s="1"/>
  <c r="K189" i="1"/>
  <c r="U189" i="1" s="1"/>
  <c r="K190" i="1"/>
  <c r="U190" i="1" s="1"/>
  <c r="K191" i="1"/>
  <c r="U191" i="1" s="1"/>
  <c r="K192" i="1"/>
  <c r="U192" i="1" s="1"/>
  <c r="K193" i="1"/>
  <c r="U193" i="1" s="1"/>
  <c r="K194" i="1"/>
  <c r="U194" i="1" s="1"/>
  <c r="K195" i="1"/>
  <c r="U195" i="1" s="1"/>
  <c r="K196" i="1"/>
  <c r="U196" i="1" s="1"/>
  <c r="K197" i="1"/>
  <c r="U197" i="1" s="1"/>
  <c r="K198" i="1"/>
  <c r="U198" i="1" s="1"/>
  <c r="K199" i="1"/>
  <c r="U199" i="1" s="1"/>
  <c r="K200" i="1"/>
  <c r="U200" i="1" s="1"/>
  <c r="K201" i="1"/>
  <c r="U201" i="1" s="1"/>
  <c r="K202" i="1"/>
  <c r="U202" i="1" s="1"/>
  <c r="K203" i="1"/>
  <c r="U203" i="1" s="1"/>
  <c r="K204" i="1"/>
  <c r="U204" i="1" s="1"/>
  <c r="K205" i="1"/>
  <c r="U205" i="1" s="1"/>
  <c r="K206" i="1"/>
  <c r="U206" i="1" s="1"/>
  <c r="K207" i="1"/>
  <c r="U207" i="1" s="1"/>
  <c r="K208" i="1"/>
  <c r="U208" i="1" s="1"/>
  <c r="K209" i="1"/>
  <c r="U209" i="1" s="1"/>
  <c r="K210" i="1"/>
  <c r="U210" i="1" s="1"/>
  <c r="K211" i="1"/>
  <c r="U211" i="1" s="1"/>
  <c r="K212" i="1"/>
  <c r="U212" i="1" s="1"/>
  <c r="K213" i="1"/>
  <c r="U213" i="1" s="1"/>
  <c r="K214" i="1"/>
  <c r="U214" i="1" s="1"/>
  <c r="K215" i="1"/>
  <c r="U215" i="1" s="1"/>
  <c r="K216" i="1"/>
  <c r="U216" i="1" s="1"/>
  <c r="K217" i="1"/>
  <c r="U217" i="1" s="1"/>
  <c r="K218" i="1"/>
  <c r="U218" i="1" s="1"/>
  <c r="K219" i="1"/>
  <c r="U219" i="1" s="1"/>
  <c r="K220" i="1"/>
  <c r="U220" i="1" s="1"/>
  <c r="K221" i="1"/>
  <c r="U221" i="1" s="1"/>
  <c r="K222" i="1"/>
  <c r="U222" i="1" s="1"/>
  <c r="K223" i="1"/>
  <c r="U223" i="1" s="1"/>
  <c r="K224" i="1"/>
  <c r="U224" i="1" s="1"/>
  <c r="K225" i="1"/>
  <c r="U225" i="1" s="1"/>
  <c r="K226" i="1"/>
  <c r="U226" i="1" s="1"/>
  <c r="K227" i="1"/>
  <c r="U227" i="1" s="1"/>
  <c r="K228" i="1"/>
  <c r="U228" i="1" s="1"/>
  <c r="K229" i="1"/>
  <c r="U229" i="1" s="1"/>
  <c r="K230" i="1"/>
  <c r="U230" i="1" s="1"/>
  <c r="K231" i="1"/>
  <c r="U231" i="1" s="1"/>
  <c r="K232" i="1"/>
  <c r="U232" i="1" s="1"/>
  <c r="K233" i="1"/>
  <c r="U233" i="1" s="1"/>
  <c r="K234" i="1"/>
  <c r="U234" i="1" s="1"/>
  <c r="K235" i="1"/>
  <c r="U235" i="1" s="1"/>
  <c r="K236" i="1"/>
  <c r="U236" i="1" s="1"/>
  <c r="K237" i="1"/>
  <c r="U237" i="1" s="1"/>
  <c r="K238" i="1"/>
  <c r="U238" i="1" s="1"/>
  <c r="K239" i="1"/>
  <c r="U239" i="1" s="1"/>
  <c r="K240" i="1"/>
  <c r="U240" i="1" s="1"/>
  <c r="K241" i="1"/>
  <c r="U241" i="1" s="1"/>
  <c r="K242" i="1"/>
  <c r="U242" i="1" s="1"/>
  <c r="K243" i="1"/>
  <c r="U243" i="1" s="1"/>
  <c r="K244" i="1"/>
  <c r="U244" i="1" s="1"/>
  <c r="K245" i="1"/>
  <c r="U245" i="1" s="1"/>
  <c r="K246" i="1"/>
  <c r="U246" i="1" s="1"/>
  <c r="K247" i="1"/>
  <c r="U247" i="1" s="1"/>
  <c r="K248" i="1"/>
  <c r="U248" i="1" s="1"/>
  <c r="K249" i="1"/>
  <c r="U249" i="1" s="1"/>
  <c r="K250" i="1"/>
  <c r="U250" i="1" s="1"/>
  <c r="K251" i="1"/>
  <c r="U251" i="1" s="1"/>
  <c r="K252" i="1"/>
  <c r="U252" i="1" s="1"/>
  <c r="K253" i="1"/>
  <c r="U253" i="1" s="1"/>
  <c r="K254" i="1"/>
  <c r="U254" i="1" s="1"/>
  <c r="K255" i="1"/>
  <c r="U255" i="1" s="1"/>
  <c r="K256" i="1"/>
  <c r="U256" i="1" s="1"/>
  <c r="K257" i="1"/>
  <c r="U257" i="1" s="1"/>
  <c r="K258" i="1"/>
  <c r="U258" i="1" s="1"/>
  <c r="K259" i="1"/>
  <c r="U259" i="1" s="1"/>
  <c r="K260" i="1"/>
  <c r="U260" i="1" s="1"/>
  <c r="K261" i="1"/>
  <c r="U261" i="1" s="1"/>
  <c r="K262" i="1"/>
  <c r="U262" i="1" s="1"/>
  <c r="K263" i="1"/>
  <c r="U263" i="1" s="1"/>
  <c r="K264" i="1"/>
  <c r="U264" i="1" s="1"/>
  <c r="K265" i="1"/>
  <c r="U265" i="1" s="1"/>
  <c r="K266" i="1"/>
  <c r="U266" i="1" s="1"/>
  <c r="K267" i="1"/>
  <c r="U267" i="1" s="1"/>
  <c r="K268" i="1"/>
  <c r="U268" i="1" s="1"/>
  <c r="K269" i="1"/>
  <c r="U269" i="1" s="1"/>
  <c r="K270" i="1"/>
  <c r="U270" i="1" s="1"/>
  <c r="K271" i="1"/>
  <c r="U271" i="1" s="1"/>
  <c r="K272" i="1"/>
  <c r="U272" i="1" s="1"/>
  <c r="K273" i="1"/>
  <c r="U273" i="1" s="1"/>
  <c r="K274" i="1"/>
  <c r="U274" i="1" s="1"/>
  <c r="K275" i="1"/>
  <c r="U275" i="1" s="1"/>
  <c r="K276" i="1"/>
  <c r="U276" i="1" s="1"/>
  <c r="K277" i="1"/>
  <c r="U277" i="1" s="1"/>
  <c r="K278" i="1"/>
  <c r="U278" i="1" s="1"/>
  <c r="K279" i="1"/>
  <c r="U279" i="1" s="1"/>
  <c r="K280" i="1"/>
  <c r="U280" i="1" s="1"/>
  <c r="K281" i="1"/>
  <c r="U281" i="1" s="1"/>
  <c r="K282" i="1"/>
  <c r="U282" i="1" s="1"/>
  <c r="K283" i="1"/>
  <c r="U283" i="1" s="1"/>
  <c r="K284" i="1"/>
  <c r="U284" i="1" s="1"/>
  <c r="K285" i="1"/>
  <c r="U285" i="1" s="1"/>
  <c r="K286" i="1"/>
  <c r="U286" i="1" s="1"/>
  <c r="K287" i="1"/>
  <c r="U287" i="1" s="1"/>
  <c r="K288" i="1"/>
  <c r="U288" i="1" s="1"/>
  <c r="K289" i="1"/>
  <c r="U289" i="1" s="1"/>
  <c r="K290" i="1"/>
  <c r="U290" i="1" s="1"/>
  <c r="K291" i="1"/>
  <c r="U291" i="1" s="1"/>
  <c r="K292" i="1"/>
  <c r="U292" i="1" s="1"/>
  <c r="K293" i="1"/>
  <c r="U293" i="1" s="1"/>
  <c r="K294" i="1"/>
  <c r="U294" i="1" s="1"/>
  <c r="K295" i="1"/>
  <c r="U295" i="1" s="1"/>
  <c r="K296" i="1"/>
  <c r="U296" i="1" s="1"/>
  <c r="K297" i="1"/>
  <c r="U297" i="1" s="1"/>
  <c r="K298" i="1"/>
  <c r="U298" i="1" s="1"/>
  <c r="K299" i="1"/>
  <c r="U299" i="1" s="1"/>
  <c r="K300" i="1"/>
  <c r="U300" i="1" s="1"/>
  <c r="K301" i="1"/>
  <c r="U301" i="1" s="1"/>
  <c r="K302" i="1"/>
  <c r="U302" i="1" s="1"/>
  <c r="K303" i="1"/>
  <c r="U303" i="1" s="1"/>
  <c r="K304" i="1"/>
  <c r="U304" i="1" s="1"/>
  <c r="K305" i="1"/>
  <c r="U305" i="1" s="1"/>
  <c r="K306" i="1"/>
  <c r="U306" i="1" s="1"/>
  <c r="K307" i="1"/>
  <c r="U307" i="1" s="1"/>
  <c r="K308" i="1"/>
  <c r="U308" i="1" s="1"/>
  <c r="K309" i="1"/>
  <c r="U309" i="1" s="1"/>
  <c r="K310" i="1"/>
  <c r="U310" i="1" s="1"/>
  <c r="K311" i="1"/>
  <c r="U311" i="1" s="1"/>
  <c r="K312" i="1"/>
  <c r="U312" i="1" s="1"/>
  <c r="K313" i="1"/>
  <c r="U313" i="1" s="1"/>
  <c r="K314" i="1"/>
  <c r="U314" i="1" s="1"/>
  <c r="K315" i="1"/>
  <c r="U315" i="1" s="1"/>
  <c r="K316" i="1"/>
  <c r="U316" i="1" s="1"/>
  <c r="K317" i="1"/>
  <c r="U317" i="1" s="1"/>
  <c r="K318" i="1"/>
  <c r="U318" i="1" s="1"/>
  <c r="K319" i="1"/>
  <c r="U319" i="1" s="1"/>
  <c r="K320" i="1"/>
  <c r="U320" i="1" s="1"/>
  <c r="K321" i="1"/>
  <c r="U321" i="1" s="1"/>
  <c r="K322" i="1"/>
  <c r="U322" i="1" s="1"/>
  <c r="K323" i="1"/>
  <c r="U323" i="1" s="1"/>
  <c r="K324" i="1"/>
  <c r="U324" i="1" s="1"/>
  <c r="K325" i="1"/>
  <c r="U325" i="1" s="1"/>
  <c r="K326" i="1"/>
  <c r="U326" i="1" s="1"/>
  <c r="K327" i="1"/>
  <c r="U327" i="1" s="1"/>
  <c r="K328" i="1"/>
  <c r="U328" i="1" s="1"/>
  <c r="K329" i="1"/>
  <c r="U329" i="1" s="1"/>
  <c r="K330" i="1"/>
  <c r="U330" i="1" s="1"/>
  <c r="K331" i="1"/>
  <c r="U331" i="1" s="1"/>
  <c r="K332" i="1"/>
  <c r="U332" i="1" s="1"/>
  <c r="K333" i="1"/>
  <c r="U333" i="1" s="1"/>
  <c r="K334" i="1"/>
  <c r="U334" i="1" s="1"/>
  <c r="K335" i="1"/>
  <c r="U335" i="1" s="1"/>
  <c r="K336" i="1"/>
  <c r="U336" i="1" s="1"/>
  <c r="K337" i="1"/>
  <c r="U337" i="1" s="1"/>
  <c r="K338" i="1"/>
  <c r="U338" i="1" s="1"/>
  <c r="K339" i="1"/>
  <c r="U339" i="1" s="1"/>
  <c r="K340" i="1"/>
  <c r="U340" i="1" s="1"/>
  <c r="K341" i="1"/>
  <c r="U341" i="1" s="1"/>
  <c r="K342" i="1"/>
  <c r="U342" i="1" s="1"/>
  <c r="K343" i="1"/>
  <c r="U343" i="1" s="1"/>
  <c r="K344" i="1"/>
  <c r="U344" i="1" s="1"/>
  <c r="K345" i="1"/>
  <c r="U345" i="1" s="1"/>
  <c r="K346" i="1"/>
  <c r="U346" i="1" s="1"/>
  <c r="K347" i="1"/>
  <c r="U347" i="1" s="1"/>
  <c r="K348" i="1"/>
  <c r="U348" i="1" s="1"/>
  <c r="K349" i="1"/>
  <c r="U349" i="1" s="1"/>
  <c r="K350" i="1"/>
  <c r="U350" i="1" s="1"/>
  <c r="K351" i="1"/>
  <c r="U351" i="1" s="1"/>
  <c r="K352" i="1"/>
  <c r="U352" i="1" s="1"/>
  <c r="K353" i="1"/>
  <c r="U353" i="1" s="1"/>
  <c r="K354" i="1"/>
  <c r="U354" i="1" s="1"/>
  <c r="K355" i="1"/>
  <c r="U355" i="1" s="1"/>
  <c r="K356" i="1"/>
  <c r="U356" i="1" s="1"/>
  <c r="K357" i="1"/>
  <c r="U357" i="1" s="1"/>
  <c r="K358" i="1"/>
  <c r="U358" i="1" s="1"/>
  <c r="K359" i="1"/>
  <c r="U359" i="1" s="1"/>
  <c r="K360" i="1"/>
  <c r="U360" i="1" s="1"/>
  <c r="K361" i="1"/>
  <c r="U361" i="1" s="1"/>
  <c r="K362" i="1"/>
  <c r="U362" i="1" s="1"/>
  <c r="K363" i="1"/>
  <c r="U363" i="1" s="1"/>
  <c r="K364" i="1"/>
  <c r="U364" i="1" s="1"/>
  <c r="K365" i="1"/>
  <c r="U365" i="1" s="1"/>
  <c r="K366" i="1"/>
  <c r="U366" i="1" s="1"/>
  <c r="K367" i="1"/>
  <c r="U367" i="1" s="1"/>
  <c r="K368" i="1"/>
  <c r="U368" i="1" s="1"/>
  <c r="K369" i="1"/>
  <c r="U369" i="1" s="1"/>
  <c r="K370" i="1"/>
  <c r="U370" i="1" s="1"/>
  <c r="K371" i="1"/>
  <c r="U371" i="1" s="1"/>
  <c r="K372" i="1"/>
  <c r="U372" i="1" s="1"/>
  <c r="K373" i="1"/>
  <c r="U373" i="1" s="1"/>
  <c r="K374" i="1"/>
  <c r="U374" i="1" s="1"/>
  <c r="K375" i="1"/>
  <c r="U375" i="1" s="1"/>
  <c r="K376" i="1"/>
  <c r="U376" i="1" s="1"/>
  <c r="K377" i="1"/>
  <c r="U377" i="1" s="1"/>
  <c r="K378" i="1"/>
  <c r="U378" i="1" s="1"/>
  <c r="K379" i="1"/>
  <c r="U379" i="1" s="1"/>
  <c r="K380" i="1"/>
  <c r="U380" i="1" s="1"/>
  <c r="K381" i="1"/>
  <c r="U381" i="1" s="1"/>
  <c r="K382" i="1"/>
  <c r="U382" i="1" s="1"/>
  <c r="K383" i="1"/>
  <c r="U383" i="1" s="1"/>
  <c r="K384" i="1"/>
  <c r="U384" i="1" s="1"/>
  <c r="K385" i="1"/>
  <c r="U385" i="1" s="1"/>
  <c r="K386" i="1"/>
  <c r="U386" i="1" s="1"/>
  <c r="K387" i="1"/>
  <c r="U387" i="1" s="1"/>
  <c r="K388" i="1"/>
  <c r="U388" i="1" s="1"/>
  <c r="K389" i="1"/>
  <c r="U389" i="1" s="1"/>
  <c r="K390" i="1"/>
  <c r="U390" i="1" s="1"/>
  <c r="K391" i="1"/>
  <c r="U391" i="1" s="1"/>
  <c r="K392" i="1"/>
  <c r="U392" i="1" s="1"/>
  <c r="K393" i="1"/>
  <c r="U393" i="1" s="1"/>
  <c r="K394" i="1"/>
  <c r="U394" i="1" s="1"/>
  <c r="K395" i="1"/>
  <c r="U395" i="1" s="1"/>
  <c r="K396" i="1"/>
  <c r="U396" i="1" s="1"/>
  <c r="K397" i="1"/>
  <c r="U397" i="1" s="1"/>
  <c r="K398" i="1"/>
  <c r="U398" i="1" s="1"/>
  <c r="K399" i="1"/>
  <c r="U399" i="1" s="1"/>
  <c r="K400" i="1"/>
  <c r="U400" i="1" s="1"/>
  <c r="K401" i="1"/>
  <c r="U401" i="1" s="1"/>
  <c r="K402" i="1"/>
  <c r="U402" i="1" s="1"/>
  <c r="K403" i="1"/>
  <c r="U403" i="1" s="1"/>
  <c r="K404" i="1"/>
  <c r="U404" i="1" s="1"/>
  <c r="K405" i="1"/>
  <c r="U405" i="1" s="1"/>
  <c r="K406" i="1"/>
  <c r="U406" i="1" s="1"/>
  <c r="K407" i="1"/>
  <c r="U407" i="1" s="1"/>
  <c r="K408" i="1"/>
  <c r="U408" i="1" s="1"/>
  <c r="K409" i="1"/>
  <c r="U409" i="1" s="1"/>
  <c r="K410" i="1"/>
  <c r="U410" i="1" s="1"/>
  <c r="K411" i="1"/>
  <c r="U411" i="1" s="1"/>
  <c r="K412" i="1"/>
  <c r="U412" i="1" s="1"/>
  <c r="K413" i="1"/>
  <c r="U413" i="1" s="1"/>
  <c r="K414" i="1"/>
  <c r="U414" i="1" s="1"/>
  <c r="K415" i="1"/>
  <c r="U415" i="1" s="1"/>
  <c r="K416" i="1"/>
  <c r="U416" i="1" s="1"/>
  <c r="K417" i="1"/>
  <c r="U417" i="1" s="1"/>
  <c r="K418" i="1"/>
  <c r="U418" i="1" s="1"/>
  <c r="K419" i="1"/>
  <c r="U419" i="1" s="1"/>
  <c r="K420" i="1"/>
  <c r="U420" i="1" s="1"/>
  <c r="K421" i="1"/>
  <c r="U421" i="1" s="1"/>
  <c r="K422" i="1"/>
  <c r="U422" i="1" s="1"/>
  <c r="K423" i="1"/>
  <c r="U423" i="1" s="1"/>
  <c r="K424" i="1"/>
  <c r="U424" i="1" s="1"/>
  <c r="K425" i="1"/>
  <c r="U425" i="1" s="1"/>
  <c r="K426" i="1"/>
  <c r="U426" i="1" s="1"/>
  <c r="K427" i="1"/>
  <c r="U427" i="1" s="1"/>
  <c r="K428" i="1"/>
  <c r="U428" i="1" s="1"/>
  <c r="K429" i="1"/>
  <c r="U429" i="1" s="1"/>
  <c r="K430" i="1"/>
  <c r="U430" i="1" s="1"/>
  <c r="K431" i="1"/>
  <c r="U431" i="1" s="1"/>
  <c r="K432" i="1"/>
  <c r="U432" i="1" s="1"/>
  <c r="K433" i="1"/>
  <c r="U433" i="1" s="1"/>
  <c r="K434" i="1"/>
  <c r="U434" i="1" s="1"/>
  <c r="K435" i="1"/>
  <c r="U435" i="1" s="1"/>
  <c r="K436" i="1"/>
  <c r="U436" i="1" s="1"/>
  <c r="K437" i="1"/>
  <c r="U437" i="1" s="1"/>
  <c r="K438" i="1"/>
  <c r="U438" i="1" s="1"/>
  <c r="K439" i="1"/>
  <c r="U439" i="1" s="1"/>
  <c r="K440" i="1"/>
  <c r="U440" i="1" s="1"/>
  <c r="K441" i="1"/>
  <c r="U441" i="1" s="1"/>
  <c r="K442" i="1"/>
  <c r="U442" i="1" s="1"/>
  <c r="K443" i="1"/>
  <c r="U443" i="1" s="1"/>
  <c r="K444" i="1"/>
  <c r="U444" i="1" s="1"/>
  <c r="K445" i="1"/>
  <c r="U445" i="1" s="1"/>
  <c r="K446" i="1"/>
  <c r="U446" i="1" s="1"/>
  <c r="K447" i="1"/>
  <c r="U447" i="1" s="1"/>
  <c r="K448" i="1"/>
  <c r="U448" i="1" s="1"/>
  <c r="K449" i="1"/>
  <c r="U449" i="1" s="1"/>
  <c r="K450" i="1"/>
  <c r="U450" i="1" s="1"/>
  <c r="K451" i="1"/>
  <c r="U451" i="1" s="1"/>
  <c r="K452" i="1"/>
  <c r="U452" i="1" s="1"/>
  <c r="K453" i="1"/>
  <c r="U453" i="1" s="1"/>
  <c r="K454" i="1"/>
  <c r="U454" i="1" s="1"/>
  <c r="K455" i="1"/>
  <c r="U455" i="1" s="1"/>
  <c r="K456" i="1"/>
  <c r="U456" i="1" s="1"/>
  <c r="K457" i="1"/>
  <c r="U457" i="1" s="1"/>
  <c r="K458" i="1"/>
  <c r="U458" i="1" s="1"/>
  <c r="K459" i="1"/>
  <c r="U459" i="1" s="1"/>
  <c r="K460" i="1"/>
  <c r="U460" i="1" s="1"/>
  <c r="K461" i="1"/>
  <c r="U461" i="1" s="1"/>
  <c r="K462" i="1"/>
  <c r="U462" i="1" s="1"/>
  <c r="K463" i="1"/>
  <c r="U463" i="1" s="1"/>
  <c r="K464" i="1"/>
  <c r="U464" i="1" s="1"/>
  <c r="K465" i="1"/>
  <c r="U465" i="1" s="1"/>
  <c r="K466" i="1"/>
  <c r="U466" i="1" s="1"/>
  <c r="K467" i="1"/>
  <c r="U467" i="1" s="1"/>
  <c r="K468" i="1"/>
  <c r="U468" i="1" s="1"/>
  <c r="K469" i="1"/>
  <c r="U469" i="1" s="1"/>
  <c r="K470" i="1"/>
  <c r="U470" i="1" s="1"/>
  <c r="K471" i="1"/>
  <c r="U471" i="1" s="1"/>
  <c r="K472" i="1"/>
  <c r="U472" i="1" s="1"/>
  <c r="K473" i="1"/>
  <c r="U473" i="1" s="1"/>
  <c r="K474" i="1"/>
  <c r="U474" i="1" s="1"/>
  <c r="K475" i="1"/>
  <c r="U475" i="1" s="1"/>
  <c r="K476" i="1"/>
  <c r="U476" i="1" s="1"/>
  <c r="K477" i="1"/>
  <c r="U477" i="1" s="1"/>
  <c r="K478" i="1"/>
  <c r="U478" i="1" s="1"/>
  <c r="K479" i="1"/>
  <c r="U479" i="1" s="1"/>
  <c r="K480" i="1"/>
  <c r="U480" i="1" s="1"/>
  <c r="K481" i="1"/>
  <c r="U481" i="1" s="1"/>
  <c r="K482" i="1"/>
  <c r="U482" i="1" s="1"/>
  <c r="K483" i="1"/>
  <c r="U483" i="1" s="1"/>
  <c r="K484" i="1"/>
  <c r="U484" i="1" s="1"/>
  <c r="K485" i="1"/>
  <c r="U485" i="1" s="1"/>
  <c r="K486" i="1"/>
  <c r="U486" i="1" s="1"/>
  <c r="K487" i="1"/>
  <c r="U487" i="1" s="1"/>
  <c r="K488" i="1"/>
  <c r="U488" i="1" s="1"/>
  <c r="K489" i="1"/>
  <c r="U489" i="1" s="1"/>
  <c r="K490" i="1"/>
  <c r="U490" i="1" s="1"/>
  <c r="K491" i="1"/>
  <c r="U491" i="1" s="1"/>
  <c r="K492" i="1"/>
  <c r="U492" i="1" s="1"/>
  <c r="K493" i="1"/>
  <c r="U493" i="1" s="1"/>
  <c r="K494" i="1"/>
  <c r="U494" i="1" s="1"/>
  <c r="K495" i="1"/>
  <c r="U495" i="1" s="1"/>
  <c r="K496" i="1"/>
  <c r="U496" i="1" s="1"/>
  <c r="K497" i="1"/>
  <c r="U497" i="1" s="1"/>
  <c r="K498" i="1"/>
  <c r="U498" i="1" s="1"/>
  <c r="K499" i="1"/>
  <c r="U499" i="1" s="1"/>
  <c r="K500" i="1"/>
  <c r="U500" i="1" s="1"/>
  <c r="K501" i="1"/>
  <c r="U501" i="1" s="1"/>
  <c r="K502" i="1"/>
  <c r="U502" i="1" s="1"/>
  <c r="K503" i="1"/>
  <c r="U503" i="1" s="1"/>
  <c r="K504" i="1"/>
  <c r="U504" i="1" s="1"/>
  <c r="K505" i="1"/>
  <c r="U505" i="1" s="1"/>
  <c r="K506" i="1"/>
  <c r="U506" i="1" s="1"/>
  <c r="K507" i="1"/>
  <c r="U507" i="1" s="1"/>
  <c r="K508" i="1"/>
  <c r="U508" i="1" s="1"/>
  <c r="K509" i="1"/>
  <c r="U509" i="1" s="1"/>
  <c r="K510" i="1"/>
  <c r="U510" i="1" s="1"/>
  <c r="K511" i="1"/>
  <c r="U511" i="1" s="1"/>
  <c r="K512" i="1"/>
  <c r="U512" i="1" s="1"/>
  <c r="K513" i="1"/>
  <c r="U513" i="1" s="1"/>
  <c r="K514" i="1"/>
  <c r="U514" i="1" s="1"/>
  <c r="K515" i="1"/>
  <c r="U515" i="1" s="1"/>
  <c r="K516" i="1"/>
  <c r="U516" i="1" s="1"/>
  <c r="K517" i="1"/>
  <c r="U517" i="1" s="1"/>
  <c r="K518" i="1"/>
  <c r="U518" i="1" s="1"/>
  <c r="K519" i="1"/>
  <c r="U519" i="1" s="1"/>
  <c r="K520" i="1"/>
  <c r="U520" i="1" s="1"/>
  <c r="K521" i="1"/>
  <c r="U521" i="1" s="1"/>
  <c r="K522" i="1"/>
  <c r="U522" i="1" s="1"/>
  <c r="K523" i="1"/>
  <c r="U523" i="1" s="1"/>
  <c r="K524" i="1"/>
  <c r="U524" i="1" s="1"/>
  <c r="K525" i="1"/>
  <c r="U525" i="1" s="1"/>
  <c r="K526" i="1"/>
  <c r="U526" i="1" s="1"/>
  <c r="K527" i="1"/>
  <c r="U527" i="1" s="1"/>
  <c r="K528" i="1"/>
  <c r="U528" i="1" s="1"/>
  <c r="K529" i="1"/>
  <c r="U529" i="1" s="1"/>
  <c r="K530" i="1"/>
  <c r="U530" i="1" s="1"/>
  <c r="K531" i="1"/>
  <c r="U531" i="1" s="1"/>
  <c r="K532" i="1"/>
  <c r="U532" i="1" s="1"/>
  <c r="K533" i="1"/>
  <c r="U533" i="1" s="1"/>
  <c r="K534" i="1"/>
  <c r="U534" i="1" s="1"/>
  <c r="K535" i="1"/>
  <c r="U535" i="1" s="1"/>
  <c r="K536" i="1"/>
  <c r="U536" i="1" s="1"/>
  <c r="K537" i="1"/>
  <c r="U537" i="1" s="1"/>
  <c r="K538" i="1"/>
  <c r="U538" i="1" s="1"/>
  <c r="K539" i="1"/>
  <c r="U539" i="1" s="1"/>
  <c r="K540" i="1"/>
  <c r="U540" i="1" s="1"/>
  <c r="K541" i="1"/>
  <c r="U541" i="1" s="1"/>
  <c r="K542" i="1"/>
  <c r="U542" i="1" s="1"/>
  <c r="K543" i="1"/>
  <c r="U543" i="1" s="1"/>
  <c r="K544" i="1"/>
  <c r="U544" i="1" s="1"/>
  <c r="K545" i="1"/>
  <c r="U545" i="1" s="1"/>
  <c r="K546" i="1"/>
  <c r="U546" i="1" s="1"/>
  <c r="K547" i="1"/>
  <c r="U547" i="1" s="1"/>
  <c r="K548" i="1"/>
  <c r="U548" i="1" s="1"/>
  <c r="K549" i="1"/>
  <c r="U549" i="1" s="1"/>
  <c r="K550" i="1"/>
  <c r="U550" i="1" s="1"/>
  <c r="K551" i="1"/>
  <c r="U551" i="1" s="1"/>
  <c r="K552" i="1"/>
  <c r="U552" i="1" s="1"/>
  <c r="K553" i="1"/>
  <c r="U553" i="1" s="1"/>
  <c r="K554" i="1"/>
  <c r="U554" i="1" s="1"/>
  <c r="K555" i="1"/>
  <c r="U555" i="1" s="1"/>
  <c r="K556" i="1"/>
  <c r="U556" i="1" s="1"/>
  <c r="K557" i="1"/>
  <c r="U557" i="1" s="1"/>
  <c r="K558" i="1"/>
  <c r="U558" i="1" s="1"/>
  <c r="K559" i="1"/>
  <c r="U559" i="1" s="1"/>
  <c r="K560" i="1"/>
  <c r="U560" i="1" s="1"/>
  <c r="K561" i="1"/>
  <c r="U561" i="1" s="1"/>
  <c r="K562" i="1"/>
  <c r="U562" i="1" s="1"/>
  <c r="K563" i="1"/>
  <c r="U563" i="1" s="1"/>
  <c r="K564" i="1"/>
  <c r="U564" i="1" s="1"/>
  <c r="K565" i="1"/>
  <c r="U565" i="1" s="1"/>
  <c r="K566" i="1"/>
  <c r="U566" i="1" s="1"/>
  <c r="K567" i="1"/>
  <c r="U567" i="1" s="1"/>
  <c r="K568" i="1"/>
  <c r="U568" i="1" s="1"/>
  <c r="K569" i="1"/>
  <c r="U569" i="1" s="1"/>
  <c r="K570" i="1"/>
  <c r="U570" i="1" s="1"/>
  <c r="K571" i="1"/>
  <c r="U571" i="1" s="1"/>
  <c r="K572" i="1"/>
  <c r="U572" i="1" s="1"/>
  <c r="K573" i="1"/>
  <c r="U573" i="1" s="1"/>
  <c r="K574" i="1"/>
  <c r="U574" i="1" s="1"/>
  <c r="K575" i="1"/>
  <c r="U575" i="1" s="1"/>
  <c r="K576" i="1"/>
  <c r="U576" i="1" s="1"/>
  <c r="K577" i="1"/>
  <c r="U577" i="1" s="1"/>
  <c r="K578" i="1"/>
  <c r="U578" i="1" s="1"/>
  <c r="K579" i="1"/>
  <c r="U579" i="1" s="1"/>
  <c r="K580" i="1"/>
  <c r="U580" i="1" s="1"/>
  <c r="K581" i="1"/>
  <c r="U581" i="1" s="1"/>
  <c r="K582" i="1"/>
  <c r="U582" i="1" s="1"/>
  <c r="K583" i="1"/>
  <c r="U583" i="1" s="1"/>
  <c r="K584" i="1"/>
  <c r="U584" i="1" s="1"/>
  <c r="K585" i="1"/>
  <c r="U585" i="1" s="1"/>
  <c r="K586" i="1"/>
  <c r="U586" i="1" s="1"/>
  <c r="K587" i="1"/>
  <c r="U587" i="1" s="1"/>
  <c r="K588" i="1"/>
  <c r="U588" i="1" s="1"/>
  <c r="K589" i="1"/>
  <c r="U589" i="1" s="1"/>
  <c r="K590" i="1"/>
  <c r="U590" i="1" s="1"/>
  <c r="K591" i="1"/>
  <c r="U591" i="1" s="1"/>
  <c r="K592" i="1"/>
  <c r="U592" i="1" s="1"/>
  <c r="K593" i="1"/>
  <c r="U593" i="1" s="1"/>
  <c r="K594" i="1"/>
  <c r="U594" i="1" s="1"/>
  <c r="K595" i="1"/>
  <c r="U595" i="1" s="1"/>
  <c r="K596" i="1"/>
  <c r="U596" i="1" s="1"/>
  <c r="K597" i="1"/>
  <c r="U597" i="1" s="1"/>
  <c r="K598" i="1"/>
  <c r="U598" i="1" s="1"/>
  <c r="K599" i="1"/>
  <c r="U599" i="1" s="1"/>
  <c r="K600" i="1"/>
  <c r="U600" i="1" s="1"/>
  <c r="K601" i="1"/>
  <c r="U601" i="1" s="1"/>
  <c r="K602" i="1"/>
  <c r="U602" i="1" s="1"/>
  <c r="K603" i="1"/>
  <c r="U603" i="1" s="1"/>
  <c r="K604" i="1"/>
  <c r="U604" i="1" s="1"/>
  <c r="K605" i="1"/>
  <c r="U605" i="1" s="1"/>
  <c r="K606" i="1"/>
  <c r="U606" i="1" s="1"/>
  <c r="K607" i="1"/>
  <c r="U607" i="1" s="1"/>
  <c r="K608" i="1"/>
  <c r="U608" i="1" s="1"/>
  <c r="K609" i="1"/>
  <c r="U609" i="1" s="1"/>
  <c r="K610" i="1"/>
  <c r="U610" i="1" s="1"/>
  <c r="K611" i="1"/>
  <c r="U611" i="1" s="1"/>
  <c r="K612" i="1"/>
  <c r="U612" i="1" s="1"/>
  <c r="K613" i="1"/>
  <c r="U613" i="1" s="1"/>
  <c r="K614" i="1"/>
  <c r="U614" i="1" s="1"/>
  <c r="K615" i="1"/>
  <c r="U615" i="1" s="1"/>
  <c r="K616" i="1"/>
  <c r="U616" i="1" s="1"/>
  <c r="K617" i="1"/>
  <c r="U617" i="1" s="1"/>
  <c r="K618" i="1"/>
  <c r="U618" i="1" s="1"/>
  <c r="K619" i="1"/>
  <c r="U619" i="1" s="1"/>
  <c r="K620" i="1"/>
  <c r="U620" i="1" s="1"/>
  <c r="K621" i="1"/>
  <c r="U621" i="1" s="1"/>
  <c r="K622" i="1"/>
  <c r="U622" i="1" s="1"/>
  <c r="K623" i="1"/>
  <c r="U623" i="1" s="1"/>
  <c r="K624" i="1"/>
  <c r="U624" i="1" s="1"/>
  <c r="K625" i="1"/>
  <c r="U625" i="1" s="1"/>
  <c r="K626" i="1"/>
  <c r="U626" i="1" s="1"/>
  <c r="K627" i="1"/>
  <c r="U627" i="1" s="1"/>
  <c r="K628" i="1"/>
  <c r="U628" i="1" s="1"/>
  <c r="K629" i="1"/>
  <c r="U629" i="1" s="1"/>
  <c r="K630" i="1"/>
  <c r="U630" i="1" s="1"/>
  <c r="K631" i="1"/>
  <c r="U631" i="1" s="1"/>
  <c r="K632" i="1"/>
  <c r="U632" i="1" s="1"/>
  <c r="K633" i="1"/>
  <c r="U633" i="1" s="1"/>
  <c r="K634" i="1"/>
  <c r="U634" i="1" s="1"/>
  <c r="K635" i="1"/>
  <c r="U635" i="1" s="1"/>
  <c r="K636" i="1"/>
  <c r="U636" i="1" s="1"/>
  <c r="K637" i="1"/>
  <c r="U637" i="1" s="1"/>
  <c r="K638" i="1"/>
  <c r="U638" i="1" s="1"/>
  <c r="K639" i="1"/>
  <c r="U639" i="1" s="1"/>
  <c r="K640" i="1"/>
  <c r="U640" i="1" s="1"/>
  <c r="K641" i="1"/>
  <c r="U641" i="1" s="1"/>
  <c r="K642" i="1"/>
  <c r="U642" i="1" s="1"/>
  <c r="K643" i="1"/>
  <c r="U643" i="1" s="1"/>
  <c r="K644" i="1"/>
  <c r="U644" i="1" s="1"/>
  <c r="K645" i="1"/>
  <c r="U645" i="1" s="1"/>
  <c r="K646" i="1"/>
  <c r="U646" i="1" s="1"/>
  <c r="K647" i="1"/>
  <c r="U647" i="1" s="1"/>
  <c r="K648" i="1"/>
  <c r="U648" i="1" s="1"/>
  <c r="K649" i="1"/>
  <c r="U649" i="1" s="1"/>
  <c r="K650" i="1"/>
  <c r="U650" i="1" s="1"/>
  <c r="K651" i="1"/>
  <c r="U651" i="1" s="1"/>
  <c r="K652" i="1"/>
  <c r="U652" i="1" s="1"/>
  <c r="K653" i="1"/>
  <c r="U653" i="1" s="1"/>
  <c r="K654" i="1"/>
  <c r="U654" i="1" s="1"/>
  <c r="K655" i="1"/>
  <c r="U655" i="1" s="1"/>
  <c r="K656" i="1"/>
  <c r="U656" i="1" s="1"/>
  <c r="K657" i="1"/>
  <c r="U657" i="1" s="1"/>
  <c r="K658" i="1"/>
  <c r="U658" i="1" s="1"/>
  <c r="K659" i="1"/>
  <c r="U659" i="1" s="1"/>
  <c r="K660" i="1"/>
  <c r="U660" i="1" s="1"/>
  <c r="K661" i="1"/>
  <c r="U661" i="1" s="1"/>
  <c r="K662" i="1"/>
  <c r="U662" i="1" s="1"/>
  <c r="K663" i="1"/>
  <c r="U663" i="1" s="1"/>
  <c r="K664" i="1"/>
  <c r="U664" i="1" s="1"/>
  <c r="K665" i="1"/>
  <c r="U665" i="1" s="1"/>
  <c r="K666" i="1"/>
  <c r="U666" i="1" s="1"/>
  <c r="K667" i="1"/>
  <c r="U667" i="1" s="1"/>
  <c r="K668" i="1"/>
  <c r="U668" i="1" s="1"/>
  <c r="K669" i="1"/>
  <c r="U669" i="1" s="1"/>
  <c r="K670" i="1"/>
  <c r="U670" i="1" s="1"/>
  <c r="K671" i="1"/>
  <c r="U671" i="1" s="1"/>
  <c r="K672" i="1"/>
  <c r="U672" i="1" s="1"/>
  <c r="K673" i="1"/>
  <c r="U673" i="1" s="1"/>
  <c r="K674" i="1"/>
  <c r="U674" i="1" s="1"/>
  <c r="K675" i="1"/>
  <c r="U675" i="1" s="1"/>
  <c r="K676" i="1"/>
  <c r="U676" i="1" s="1"/>
  <c r="K677" i="1"/>
  <c r="U677" i="1" s="1"/>
  <c r="K678" i="1"/>
  <c r="U678" i="1" s="1"/>
  <c r="K679" i="1"/>
  <c r="U679" i="1" s="1"/>
  <c r="K680" i="1"/>
  <c r="U680" i="1" s="1"/>
  <c r="K681" i="1"/>
  <c r="U681" i="1" s="1"/>
  <c r="K682" i="1"/>
  <c r="U682" i="1" s="1"/>
  <c r="K683" i="1"/>
  <c r="U683" i="1" s="1"/>
  <c r="K684" i="1"/>
  <c r="U684" i="1" s="1"/>
  <c r="K685" i="1"/>
  <c r="U685" i="1" s="1"/>
  <c r="K686" i="1"/>
  <c r="U686" i="1" s="1"/>
  <c r="K687" i="1"/>
  <c r="U687" i="1" s="1"/>
  <c r="K688" i="1"/>
  <c r="U688" i="1" s="1"/>
  <c r="K689" i="1"/>
  <c r="U689" i="1" s="1"/>
  <c r="K690" i="1"/>
  <c r="U690" i="1" s="1"/>
  <c r="K691" i="1"/>
  <c r="U691" i="1" s="1"/>
  <c r="K692" i="1"/>
  <c r="U692" i="1" s="1"/>
  <c r="K693" i="1"/>
  <c r="U693" i="1" s="1"/>
  <c r="K694" i="1"/>
  <c r="U694" i="1" s="1"/>
  <c r="K695" i="1"/>
  <c r="U695" i="1" s="1"/>
  <c r="K696" i="1"/>
  <c r="U696" i="1" s="1"/>
  <c r="K697" i="1"/>
  <c r="U697" i="1" s="1"/>
  <c r="K698" i="1"/>
  <c r="U698" i="1" s="1"/>
  <c r="K699" i="1"/>
  <c r="U699" i="1" s="1"/>
  <c r="K700" i="1"/>
  <c r="U700" i="1" s="1"/>
  <c r="K701" i="1"/>
  <c r="U701" i="1" s="1"/>
  <c r="K702" i="1"/>
  <c r="U702" i="1" s="1"/>
  <c r="K703" i="1"/>
  <c r="U703" i="1" s="1"/>
  <c r="K704" i="1"/>
  <c r="U704" i="1" s="1"/>
  <c r="K705" i="1"/>
  <c r="U705" i="1" s="1"/>
  <c r="K706" i="1"/>
  <c r="U706" i="1" s="1"/>
  <c r="K707" i="1"/>
  <c r="U707" i="1" s="1"/>
  <c r="K708" i="1"/>
  <c r="U708" i="1" s="1"/>
  <c r="K709" i="1"/>
  <c r="U709" i="1" s="1"/>
  <c r="K710" i="1"/>
  <c r="U710" i="1" s="1"/>
  <c r="K711" i="1"/>
  <c r="U711" i="1" s="1"/>
  <c r="K712" i="1"/>
  <c r="U712" i="1" s="1"/>
  <c r="K713" i="1"/>
  <c r="U713" i="1" s="1"/>
  <c r="K714" i="1"/>
  <c r="U714" i="1" s="1"/>
  <c r="K715" i="1"/>
  <c r="U715" i="1" s="1"/>
  <c r="K716" i="1"/>
  <c r="U716" i="1" s="1"/>
  <c r="K717" i="1"/>
  <c r="U717" i="1" s="1"/>
  <c r="K718" i="1"/>
  <c r="U718" i="1" s="1"/>
  <c r="K719" i="1"/>
  <c r="U719" i="1" s="1"/>
  <c r="K720" i="1"/>
  <c r="U720" i="1" s="1"/>
  <c r="K721" i="1"/>
  <c r="U721" i="1" s="1"/>
  <c r="K722" i="1"/>
  <c r="U722" i="1" s="1"/>
  <c r="K723" i="1"/>
  <c r="U723" i="1" s="1"/>
  <c r="K724" i="1"/>
  <c r="U724" i="1" s="1"/>
  <c r="K725" i="1"/>
  <c r="U725" i="1" s="1"/>
  <c r="K726" i="1"/>
  <c r="U726" i="1" s="1"/>
  <c r="K727" i="1"/>
  <c r="U727" i="1" s="1"/>
  <c r="K728" i="1"/>
  <c r="U728" i="1" s="1"/>
  <c r="K729" i="1"/>
  <c r="U729" i="1" s="1"/>
  <c r="K730" i="1"/>
  <c r="U730" i="1" s="1"/>
  <c r="K731" i="1"/>
  <c r="U731" i="1" s="1"/>
  <c r="K732" i="1"/>
  <c r="U732" i="1" s="1"/>
  <c r="K733" i="1"/>
  <c r="U733" i="1" s="1"/>
  <c r="K734" i="1"/>
  <c r="U734" i="1" s="1"/>
  <c r="K735" i="1"/>
  <c r="U735" i="1" s="1"/>
  <c r="K736" i="1"/>
  <c r="U736" i="1" s="1"/>
  <c r="K737" i="1"/>
  <c r="U737" i="1" s="1"/>
  <c r="K738" i="1"/>
  <c r="U738" i="1" s="1"/>
  <c r="K739" i="1"/>
  <c r="U739" i="1" s="1"/>
  <c r="K740" i="1"/>
  <c r="U740" i="1" s="1"/>
  <c r="K741" i="1"/>
  <c r="U741" i="1" s="1"/>
  <c r="K742" i="1"/>
  <c r="U742" i="1" s="1"/>
  <c r="K743" i="1"/>
  <c r="U743" i="1" s="1"/>
  <c r="K744" i="1"/>
  <c r="U744" i="1" s="1"/>
  <c r="K745" i="1"/>
  <c r="U745" i="1" s="1"/>
  <c r="K746" i="1"/>
  <c r="U746" i="1" s="1"/>
  <c r="K747" i="1"/>
  <c r="U747" i="1" s="1"/>
  <c r="K748" i="1"/>
  <c r="U748" i="1" s="1"/>
  <c r="K749" i="1"/>
  <c r="U749" i="1" s="1"/>
  <c r="K750" i="1"/>
  <c r="U750" i="1" s="1"/>
  <c r="K751" i="1"/>
  <c r="U751" i="1" s="1"/>
  <c r="K752" i="1"/>
  <c r="U752" i="1" s="1"/>
  <c r="K753" i="1"/>
  <c r="U753" i="1" s="1"/>
  <c r="K754" i="1"/>
  <c r="U754" i="1" s="1"/>
  <c r="K755" i="1"/>
  <c r="U755" i="1" s="1"/>
  <c r="K756" i="1"/>
  <c r="U756" i="1" s="1"/>
  <c r="K757" i="1"/>
  <c r="U757" i="1" s="1"/>
  <c r="K758" i="1"/>
  <c r="U758" i="1" s="1"/>
  <c r="K759" i="1"/>
  <c r="U759" i="1" s="1"/>
  <c r="K760" i="1"/>
  <c r="U760" i="1" s="1"/>
  <c r="K761" i="1"/>
  <c r="U761" i="1" s="1"/>
  <c r="K762" i="1"/>
  <c r="U762" i="1" s="1"/>
  <c r="K763" i="1"/>
  <c r="U763" i="1" s="1"/>
  <c r="K764" i="1"/>
  <c r="U764" i="1" s="1"/>
  <c r="K765" i="1"/>
  <c r="U765" i="1" s="1"/>
  <c r="K766" i="1"/>
  <c r="U766" i="1" s="1"/>
  <c r="K767" i="1"/>
  <c r="U767" i="1" s="1"/>
  <c r="K768" i="1"/>
  <c r="U768" i="1" s="1"/>
  <c r="K769" i="1"/>
  <c r="U769" i="1" s="1"/>
  <c r="K770" i="1"/>
  <c r="U770" i="1" s="1"/>
  <c r="K771" i="1"/>
  <c r="U771" i="1" s="1"/>
  <c r="K772" i="1"/>
  <c r="U772" i="1" s="1"/>
  <c r="K773" i="1"/>
  <c r="U773" i="1" s="1"/>
  <c r="K774" i="1"/>
  <c r="U774" i="1" s="1"/>
  <c r="K775" i="1"/>
  <c r="U775" i="1" s="1"/>
  <c r="K776" i="1"/>
  <c r="U776" i="1" s="1"/>
  <c r="K777" i="1"/>
  <c r="U777" i="1" s="1"/>
  <c r="K778" i="1"/>
  <c r="U778" i="1" s="1"/>
  <c r="K779" i="1"/>
  <c r="U779" i="1" s="1"/>
  <c r="K780" i="1"/>
  <c r="U780" i="1" s="1"/>
  <c r="K781" i="1"/>
  <c r="U781" i="1" s="1"/>
  <c r="K782" i="1"/>
  <c r="U782" i="1" s="1"/>
  <c r="K783" i="1"/>
  <c r="U783" i="1" s="1"/>
  <c r="K784" i="1"/>
  <c r="U784" i="1" s="1"/>
  <c r="K785" i="1"/>
  <c r="U785" i="1" s="1"/>
  <c r="K786" i="1"/>
  <c r="U786" i="1" s="1"/>
  <c r="K787" i="1"/>
  <c r="U787" i="1" s="1"/>
  <c r="K788" i="1"/>
  <c r="U788" i="1" s="1"/>
  <c r="K789" i="1"/>
  <c r="U789" i="1" s="1"/>
  <c r="K790" i="1"/>
  <c r="U790" i="1" s="1"/>
  <c r="K791" i="1"/>
  <c r="U791" i="1" s="1"/>
  <c r="K792" i="1"/>
  <c r="U792" i="1" s="1"/>
  <c r="K793" i="1"/>
  <c r="U793" i="1" s="1"/>
  <c r="K794" i="1"/>
  <c r="U794" i="1" s="1"/>
  <c r="K795" i="1"/>
  <c r="U795" i="1" s="1"/>
  <c r="K796" i="1"/>
  <c r="U796" i="1" s="1"/>
  <c r="K797" i="1"/>
  <c r="U797" i="1" s="1"/>
  <c r="K798" i="1"/>
  <c r="U798" i="1" s="1"/>
  <c r="K799" i="1"/>
  <c r="U799" i="1" s="1"/>
  <c r="K800" i="1"/>
  <c r="U800" i="1" s="1"/>
  <c r="K801" i="1"/>
  <c r="U801" i="1" s="1"/>
  <c r="K802" i="1"/>
  <c r="U802" i="1" s="1"/>
  <c r="K803" i="1"/>
  <c r="U803" i="1" s="1"/>
  <c r="K804" i="1"/>
  <c r="U804" i="1" s="1"/>
  <c r="K805" i="1"/>
  <c r="U805" i="1" s="1"/>
  <c r="K806" i="1"/>
  <c r="U806" i="1" s="1"/>
  <c r="K807" i="1"/>
  <c r="U807" i="1" s="1"/>
  <c r="K808" i="1"/>
  <c r="U808" i="1" s="1"/>
  <c r="K809" i="1"/>
  <c r="U809" i="1" s="1"/>
  <c r="K810" i="1"/>
  <c r="U810" i="1" s="1"/>
  <c r="K811" i="1"/>
  <c r="U811" i="1" s="1"/>
  <c r="K812" i="1"/>
  <c r="U812" i="1" s="1"/>
  <c r="K813" i="1"/>
  <c r="U813" i="1" s="1"/>
  <c r="K814" i="1"/>
  <c r="U814" i="1" s="1"/>
  <c r="K815" i="1"/>
  <c r="U815" i="1" s="1"/>
  <c r="K816" i="1"/>
  <c r="U816" i="1" s="1"/>
  <c r="K817" i="1"/>
  <c r="U817" i="1" s="1"/>
  <c r="K818" i="1"/>
  <c r="U818" i="1" s="1"/>
  <c r="K819" i="1"/>
  <c r="U819" i="1" s="1"/>
  <c r="K820" i="1"/>
  <c r="U820" i="1" s="1"/>
  <c r="K821" i="1"/>
  <c r="U821" i="1" s="1"/>
  <c r="K822" i="1"/>
  <c r="U822" i="1" s="1"/>
  <c r="K823" i="1"/>
  <c r="U823" i="1" s="1"/>
  <c r="K824" i="1"/>
  <c r="U824" i="1" s="1"/>
  <c r="K825" i="1"/>
  <c r="U825" i="1" s="1"/>
  <c r="K826" i="1"/>
  <c r="U826" i="1" s="1"/>
  <c r="K827" i="1"/>
  <c r="U827" i="1" s="1"/>
  <c r="K828" i="1"/>
  <c r="U828" i="1" s="1"/>
  <c r="K829" i="1"/>
  <c r="U829" i="1" s="1"/>
  <c r="K830" i="1"/>
  <c r="U830" i="1" s="1"/>
  <c r="K831" i="1"/>
  <c r="U831" i="1" s="1"/>
  <c r="K832" i="1"/>
  <c r="U832" i="1" s="1"/>
  <c r="K833" i="1"/>
  <c r="U833" i="1" s="1"/>
  <c r="K834" i="1"/>
  <c r="U834" i="1" s="1"/>
  <c r="K835" i="1"/>
  <c r="U835" i="1" s="1"/>
  <c r="K836" i="1"/>
  <c r="U836" i="1" s="1"/>
  <c r="K837" i="1"/>
  <c r="U837" i="1" s="1"/>
  <c r="K838" i="1"/>
  <c r="U838" i="1" s="1"/>
  <c r="K839" i="1"/>
  <c r="U839" i="1" s="1"/>
  <c r="K840" i="1"/>
  <c r="U840" i="1" s="1"/>
  <c r="K841" i="1"/>
  <c r="U841" i="1" s="1"/>
  <c r="K842" i="1"/>
  <c r="U842" i="1" s="1"/>
  <c r="K843" i="1"/>
  <c r="U843" i="1" s="1"/>
  <c r="K844" i="1"/>
  <c r="U844" i="1" s="1"/>
  <c r="K845" i="1"/>
  <c r="U845" i="1" s="1"/>
  <c r="K846" i="1"/>
  <c r="U846" i="1" s="1"/>
  <c r="K847" i="1"/>
  <c r="U847" i="1" s="1"/>
  <c r="K848" i="1"/>
  <c r="U848" i="1" s="1"/>
  <c r="K849" i="1"/>
  <c r="U849" i="1" s="1"/>
  <c r="K850" i="1"/>
  <c r="U850" i="1" s="1"/>
  <c r="K851" i="1"/>
  <c r="U851" i="1" s="1"/>
  <c r="K852" i="1"/>
  <c r="U852" i="1" s="1"/>
  <c r="K853" i="1"/>
  <c r="U853" i="1" s="1"/>
  <c r="K854" i="1"/>
  <c r="U854" i="1" s="1"/>
  <c r="K855" i="1"/>
  <c r="U855" i="1" s="1"/>
  <c r="K856" i="1"/>
  <c r="U856" i="1" s="1"/>
  <c r="K857" i="1"/>
  <c r="U857" i="1" s="1"/>
  <c r="K858" i="1"/>
  <c r="U858" i="1" s="1"/>
  <c r="K859" i="1"/>
  <c r="U859" i="1" s="1"/>
  <c r="K860" i="1"/>
  <c r="U860" i="1" s="1"/>
  <c r="K861" i="1"/>
  <c r="U861" i="1" s="1"/>
  <c r="K862" i="1"/>
  <c r="U862" i="1" s="1"/>
  <c r="K863" i="1"/>
  <c r="U863" i="1" s="1"/>
  <c r="K864" i="1"/>
  <c r="U864" i="1" s="1"/>
  <c r="K865" i="1"/>
  <c r="U865" i="1" s="1"/>
  <c r="K866" i="1"/>
  <c r="U866" i="1" s="1"/>
  <c r="K867" i="1"/>
  <c r="U867" i="1" s="1"/>
  <c r="K868" i="1"/>
  <c r="U868" i="1" s="1"/>
  <c r="K869" i="1"/>
  <c r="U869" i="1" s="1"/>
  <c r="K870" i="1"/>
  <c r="U870" i="1" s="1"/>
  <c r="K871" i="1"/>
  <c r="U871" i="1" s="1"/>
  <c r="K872" i="1"/>
  <c r="U872" i="1" s="1"/>
  <c r="K873" i="1"/>
  <c r="U873" i="1" s="1"/>
  <c r="K874" i="1"/>
  <c r="U874" i="1" s="1"/>
  <c r="K875" i="1"/>
  <c r="U875" i="1" s="1"/>
  <c r="K876" i="1"/>
  <c r="U876" i="1" s="1"/>
  <c r="K877" i="1"/>
  <c r="U877" i="1" s="1"/>
  <c r="K878" i="1"/>
  <c r="U878" i="1" s="1"/>
  <c r="K879" i="1"/>
  <c r="U879" i="1" s="1"/>
  <c r="K880" i="1"/>
  <c r="U880" i="1" s="1"/>
  <c r="K881" i="1"/>
  <c r="U881" i="1" s="1"/>
  <c r="K882" i="1"/>
  <c r="U882" i="1" s="1"/>
  <c r="K883" i="1"/>
  <c r="U883" i="1" s="1"/>
  <c r="K884" i="1"/>
  <c r="U884" i="1" s="1"/>
  <c r="K885" i="1"/>
  <c r="U885" i="1" s="1"/>
  <c r="K886" i="1"/>
  <c r="U886" i="1" s="1"/>
  <c r="K887" i="1"/>
  <c r="U887" i="1" s="1"/>
  <c r="K888" i="1"/>
  <c r="U888" i="1" s="1"/>
  <c r="K889" i="1"/>
  <c r="U889" i="1" s="1"/>
  <c r="K890" i="1"/>
  <c r="U890" i="1" s="1"/>
  <c r="K891" i="1"/>
  <c r="U891" i="1" s="1"/>
  <c r="K892" i="1"/>
  <c r="U892" i="1" s="1"/>
  <c r="K893" i="1"/>
  <c r="U893" i="1" s="1"/>
  <c r="K894" i="1"/>
  <c r="U894" i="1" s="1"/>
  <c r="K895" i="1"/>
  <c r="U895" i="1" s="1"/>
  <c r="K896" i="1"/>
  <c r="U896" i="1" s="1"/>
  <c r="K897" i="1"/>
  <c r="U897" i="1" s="1"/>
  <c r="K898" i="1"/>
  <c r="U898" i="1" s="1"/>
  <c r="K899" i="1"/>
  <c r="U899" i="1" s="1"/>
  <c r="K900" i="1"/>
  <c r="U900" i="1" s="1"/>
  <c r="K901" i="1"/>
  <c r="U901" i="1" s="1"/>
  <c r="K902" i="1"/>
  <c r="U902" i="1" s="1"/>
  <c r="K903" i="1"/>
  <c r="U903" i="1" s="1"/>
  <c r="K904" i="1"/>
  <c r="U904" i="1" s="1"/>
  <c r="K905" i="1"/>
  <c r="U905" i="1" s="1"/>
  <c r="K906" i="1"/>
  <c r="U906" i="1" s="1"/>
  <c r="K907" i="1"/>
  <c r="U907" i="1" s="1"/>
  <c r="K908" i="1"/>
  <c r="U908" i="1" s="1"/>
  <c r="K909" i="1"/>
  <c r="U909" i="1" s="1"/>
  <c r="K910" i="1"/>
  <c r="U910" i="1" s="1"/>
  <c r="K911" i="1"/>
  <c r="U911" i="1" s="1"/>
  <c r="K912" i="1"/>
  <c r="U912" i="1" s="1"/>
  <c r="K913" i="1"/>
  <c r="U913" i="1" s="1"/>
  <c r="K914" i="1"/>
  <c r="U914" i="1" s="1"/>
  <c r="K915" i="1"/>
  <c r="U915" i="1" s="1"/>
  <c r="K916" i="1"/>
  <c r="U916" i="1" s="1"/>
  <c r="K917" i="1"/>
  <c r="U917" i="1" s="1"/>
  <c r="K918" i="1"/>
  <c r="U918" i="1" s="1"/>
  <c r="K919" i="1"/>
  <c r="U919" i="1" s="1"/>
  <c r="K920" i="1"/>
  <c r="U920" i="1" s="1"/>
  <c r="K921" i="1"/>
  <c r="U921" i="1" s="1"/>
  <c r="K922" i="1"/>
  <c r="U922" i="1" s="1"/>
  <c r="K923" i="1"/>
  <c r="U923" i="1" s="1"/>
  <c r="K924" i="1"/>
  <c r="U924" i="1" s="1"/>
  <c r="K925" i="1"/>
  <c r="U925" i="1" s="1"/>
  <c r="K926" i="1"/>
  <c r="U926" i="1" s="1"/>
  <c r="K927" i="1"/>
  <c r="U927" i="1" s="1"/>
  <c r="K928" i="1"/>
  <c r="U928" i="1" s="1"/>
  <c r="K929" i="1"/>
  <c r="U929" i="1" s="1"/>
  <c r="K930" i="1"/>
  <c r="U930" i="1" s="1"/>
  <c r="K931" i="1"/>
  <c r="U931" i="1" s="1"/>
  <c r="K932" i="1"/>
  <c r="U932" i="1" s="1"/>
  <c r="K933" i="1"/>
  <c r="U933" i="1" s="1"/>
  <c r="K934" i="1"/>
  <c r="U934" i="1" s="1"/>
  <c r="K935" i="1"/>
  <c r="U935" i="1" s="1"/>
  <c r="K936" i="1"/>
  <c r="U936" i="1" s="1"/>
  <c r="K937" i="1"/>
  <c r="U937" i="1" s="1"/>
  <c r="K938" i="1"/>
  <c r="U938" i="1" s="1"/>
  <c r="K939" i="1"/>
  <c r="U939" i="1" s="1"/>
  <c r="K940" i="1"/>
  <c r="U940" i="1" s="1"/>
  <c r="K941" i="1"/>
  <c r="U941" i="1" s="1"/>
  <c r="K942" i="1"/>
  <c r="U942" i="1" s="1"/>
  <c r="K943" i="1"/>
  <c r="U943" i="1" s="1"/>
  <c r="K944" i="1"/>
  <c r="U944" i="1" s="1"/>
  <c r="K945" i="1"/>
  <c r="U945" i="1" s="1"/>
  <c r="K946" i="1"/>
  <c r="U946" i="1" s="1"/>
  <c r="K947" i="1"/>
  <c r="U947" i="1" s="1"/>
  <c r="K948" i="1"/>
  <c r="U948" i="1" s="1"/>
  <c r="K949" i="1"/>
  <c r="U949" i="1" s="1"/>
  <c r="K950" i="1"/>
  <c r="U950" i="1" s="1"/>
  <c r="K951" i="1"/>
  <c r="U951" i="1" s="1"/>
  <c r="K952" i="1"/>
  <c r="U952" i="1" s="1"/>
  <c r="K953" i="1"/>
  <c r="U953" i="1" s="1"/>
  <c r="K954" i="1"/>
  <c r="U954" i="1" s="1"/>
  <c r="K955" i="1"/>
  <c r="U955" i="1" s="1"/>
  <c r="K956" i="1"/>
  <c r="U956" i="1" s="1"/>
  <c r="K957" i="1"/>
  <c r="U957" i="1" s="1"/>
  <c r="K958" i="1"/>
  <c r="U958" i="1" s="1"/>
  <c r="K959" i="1"/>
  <c r="U959" i="1" s="1"/>
  <c r="K960" i="1"/>
  <c r="U960" i="1" s="1"/>
  <c r="K961" i="1"/>
  <c r="U961" i="1" s="1"/>
  <c r="K962" i="1"/>
  <c r="U962" i="1" s="1"/>
  <c r="K963" i="1"/>
  <c r="U963" i="1" s="1"/>
  <c r="K964" i="1"/>
  <c r="U964" i="1" s="1"/>
  <c r="K965" i="1"/>
  <c r="U965" i="1" s="1"/>
  <c r="K966" i="1"/>
  <c r="U966" i="1" s="1"/>
  <c r="K967" i="1"/>
  <c r="U967" i="1" s="1"/>
  <c r="K968" i="1"/>
  <c r="U968" i="1" s="1"/>
  <c r="K969" i="1"/>
  <c r="U969" i="1" s="1"/>
  <c r="K970" i="1"/>
  <c r="U970" i="1" s="1"/>
  <c r="K971" i="1"/>
  <c r="U971" i="1" s="1"/>
  <c r="K972" i="1"/>
  <c r="U972" i="1" s="1"/>
  <c r="K973" i="1"/>
  <c r="U973" i="1" s="1"/>
  <c r="K974" i="1"/>
  <c r="U974" i="1" s="1"/>
  <c r="K975" i="1"/>
  <c r="U975" i="1" s="1"/>
  <c r="K976" i="1"/>
  <c r="U976" i="1" s="1"/>
  <c r="K977" i="1"/>
  <c r="U977" i="1" s="1"/>
  <c r="K978" i="1"/>
  <c r="U978" i="1" s="1"/>
  <c r="K979" i="1"/>
  <c r="U979" i="1" s="1"/>
  <c r="K980" i="1"/>
  <c r="U980" i="1" s="1"/>
  <c r="K981" i="1"/>
  <c r="U981" i="1" s="1"/>
  <c r="K982" i="1"/>
  <c r="U982" i="1" s="1"/>
  <c r="K983" i="1"/>
  <c r="U983" i="1" s="1"/>
  <c r="K984" i="1"/>
  <c r="U984" i="1" s="1"/>
  <c r="K985" i="1"/>
  <c r="U985" i="1" s="1"/>
  <c r="K986" i="1"/>
  <c r="U986" i="1" s="1"/>
  <c r="K987" i="1"/>
  <c r="U987" i="1" s="1"/>
  <c r="K988" i="1"/>
  <c r="U988" i="1" s="1"/>
  <c r="K989" i="1"/>
  <c r="U989" i="1" s="1"/>
  <c r="K990" i="1"/>
  <c r="U990" i="1" s="1"/>
  <c r="K991" i="1"/>
  <c r="U991" i="1" s="1"/>
  <c r="K992" i="1"/>
  <c r="U992" i="1" s="1"/>
  <c r="K993" i="1"/>
  <c r="U993" i="1" s="1"/>
  <c r="K994" i="1"/>
  <c r="U994" i="1" s="1"/>
  <c r="K995" i="1"/>
  <c r="U995" i="1" s="1"/>
  <c r="K996" i="1"/>
  <c r="U996" i="1" s="1"/>
  <c r="K997" i="1"/>
  <c r="U997" i="1" s="1"/>
  <c r="K998" i="1"/>
  <c r="U998" i="1" s="1"/>
  <c r="K999" i="1"/>
  <c r="U999" i="1" s="1"/>
  <c r="K1000" i="1"/>
  <c r="U1000" i="1" s="1"/>
  <c r="K1001" i="1"/>
  <c r="U1001" i="1" s="1"/>
  <c r="K1002" i="1"/>
  <c r="U1002" i="1" s="1"/>
  <c r="K1003" i="1"/>
  <c r="U1003" i="1" s="1"/>
  <c r="K1004" i="1"/>
  <c r="U1004" i="1" s="1"/>
  <c r="K1005" i="1"/>
  <c r="U1005" i="1" s="1"/>
  <c r="K1006" i="1"/>
  <c r="U1006" i="1" s="1"/>
  <c r="K1007" i="1"/>
  <c r="U1007" i="1" s="1"/>
  <c r="K1008" i="1"/>
  <c r="U1008" i="1" s="1"/>
  <c r="K1009" i="1"/>
  <c r="U1009" i="1" s="1"/>
  <c r="K1010" i="1"/>
  <c r="U1010" i="1" s="1"/>
  <c r="K1011" i="1"/>
  <c r="U1011" i="1" s="1"/>
  <c r="K1012" i="1"/>
  <c r="U1012" i="1" s="1"/>
  <c r="K1013" i="1"/>
  <c r="U1013" i="1" s="1"/>
  <c r="K1014" i="1"/>
  <c r="U1014" i="1" s="1"/>
  <c r="K1015" i="1"/>
  <c r="U1015" i="1" s="1"/>
  <c r="K1016" i="1"/>
  <c r="U1016" i="1" s="1"/>
  <c r="K1017" i="1"/>
  <c r="U1017" i="1" s="1"/>
  <c r="K1018" i="1"/>
  <c r="U1018" i="1" s="1"/>
  <c r="K1019" i="1"/>
  <c r="U1019" i="1" s="1"/>
  <c r="K1020" i="1"/>
  <c r="U1020" i="1" s="1"/>
  <c r="K1021" i="1"/>
  <c r="U1021" i="1" s="1"/>
  <c r="K1022" i="1"/>
  <c r="U1022" i="1" s="1"/>
  <c r="K1023" i="1"/>
  <c r="U1023" i="1" s="1"/>
  <c r="K1024" i="1"/>
  <c r="U1024" i="1" s="1"/>
  <c r="K1025" i="1"/>
  <c r="U1025" i="1" s="1"/>
  <c r="K1026" i="1"/>
  <c r="U1026" i="1" s="1"/>
  <c r="K1027" i="1"/>
  <c r="U1027" i="1" s="1"/>
  <c r="K1028" i="1"/>
  <c r="U1028" i="1" s="1"/>
  <c r="K1029" i="1"/>
  <c r="U1029" i="1" s="1"/>
  <c r="K1030" i="1"/>
  <c r="U1030" i="1" s="1"/>
  <c r="K1031" i="1"/>
  <c r="U1031" i="1" s="1"/>
  <c r="K1032" i="1"/>
  <c r="U1032" i="1" s="1"/>
  <c r="K1033" i="1"/>
  <c r="U1033" i="1" s="1"/>
  <c r="K1034" i="1"/>
  <c r="U1034" i="1" s="1"/>
  <c r="K1035" i="1"/>
  <c r="U1035" i="1" s="1"/>
  <c r="K1036" i="1"/>
  <c r="U1036" i="1" s="1"/>
  <c r="K1037" i="1"/>
  <c r="U1037" i="1" s="1"/>
  <c r="K1038" i="1"/>
  <c r="U1038" i="1" s="1"/>
  <c r="K1039" i="1"/>
  <c r="U1039" i="1" s="1"/>
  <c r="K1040" i="1"/>
  <c r="U1040" i="1" s="1"/>
  <c r="K1041" i="1"/>
  <c r="U1041" i="1" s="1"/>
  <c r="K1042" i="1"/>
  <c r="U1042" i="1" s="1"/>
  <c r="K1043" i="1"/>
  <c r="U1043" i="1" s="1"/>
  <c r="K1044" i="1"/>
  <c r="U1044" i="1" s="1"/>
  <c r="K1045" i="1"/>
  <c r="U1045" i="1" s="1"/>
  <c r="K1046" i="1"/>
  <c r="U1046" i="1" s="1"/>
  <c r="K1047" i="1"/>
  <c r="U1047" i="1" s="1"/>
  <c r="K1048" i="1"/>
  <c r="U1048" i="1" s="1"/>
  <c r="K1049" i="1"/>
  <c r="U1049" i="1" s="1"/>
  <c r="K1050" i="1"/>
  <c r="U1050" i="1" s="1"/>
  <c r="K1051" i="1"/>
  <c r="U1051" i="1" s="1"/>
  <c r="K1052" i="1"/>
  <c r="U1052" i="1" s="1"/>
  <c r="K1053" i="1"/>
  <c r="U1053" i="1" s="1"/>
  <c r="K1054" i="1"/>
  <c r="U1054" i="1" s="1"/>
  <c r="K1055" i="1"/>
  <c r="U1055" i="1" s="1"/>
  <c r="K1056" i="1"/>
  <c r="U1056" i="1" s="1"/>
  <c r="K1057" i="1"/>
  <c r="U1057" i="1" s="1"/>
  <c r="K1058" i="1"/>
  <c r="U1058" i="1" s="1"/>
  <c r="K1059" i="1"/>
  <c r="U1059" i="1" s="1"/>
  <c r="K1060" i="1"/>
  <c r="U1060" i="1" s="1"/>
  <c r="K1061" i="1"/>
  <c r="U1061" i="1" s="1"/>
  <c r="K1062" i="1"/>
  <c r="U1062" i="1" s="1"/>
  <c r="K1063" i="1"/>
  <c r="U1063" i="1" s="1"/>
  <c r="K1064" i="1"/>
  <c r="U1064" i="1" s="1"/>
  <c r="K1065" i="1"/>
  <c r="U1065" i="1" s="1"/>
  <c r="K1066" i="1"/>
  <c r="U1066" i="1" s="1"/>
  <c r="K1067" i="1"/>
  <c r="U1067" i="1" s="1"/>
  <c r="K1068" i="1"/>
  <c r="U1068" i="1" s="1"/>
  <c r="K1069" i="1"/>
  <c r="U1069" i="1" s="1"/>
  <c r="K1070" i="1"/>
  <c r="U1070" i="1" s="1"/>
  <c r="K1071" i="1"/>
  <c r="U1071" i="1" s="1"/>
  <c r="K1072" i="1"/>
  <c r="U1072" i="1" s="1"/>
  <c r="K1073" i="1"/>
  <c r="U1073" i="1" s="1"/>
  <c r="K1074" i="1"/>
  <c r="U1074" i="1" s="1"/>
  <c r="K1075" i="1"/>
  <c r="U1075" i="1" s="1"/>
  <c r="K1076" i="1"/>
  <c r="U1076" i="1" s="1"/>
  <c r="K1077" i="1"/>
  <c r="U1077" i="1" s="1"/>
  <c r="K1078" i="1"/>
  <c r="U1078" i="1" s="1"/>
  <c r="K1079" i="1"/>
  <c r="U1079" i="1" s="1"/>
  <c r="K1080" i="1"/>
  <c r="U1080" i="1" s="1"/>
  <c r="K1081" i="1"/>
  <c r="U1081" i="1" s="1"/>
  <c r="K1082" i="1"/>
  <c r="U1082" i="1" s="1"/>
  <c r="K1083" i="1"/>
  <c r="U1083" i="1" s="1"/>
  <c r="K1084" i="1"/>
  <c r="U1084" i="1" s="1"/>
  <c r="K1085" i="1"/>
  <c r="U1085" i="1" s="1"/>
  <c r="K1086" i="1"/>
  <c r="U1086" i="1" s="1"/>
  <c r="K1087" i="1"/>
  <c r="U1087" i="1" s="1"/>
  <c r="K1088" i="1"/>
  <c r="U1088" i="1" s="1"/>
  <c r="K1089" i="1"/>
  <c r="U1089" i="1" s="1"/>
  <c r="K1090" i="1"/>
  <c r="U1090" i="1" s="1"/>
  <c r="K1091" i="1"/>
  <c r="U1091" i="1" s="1"/>
  <c r="K1092" i="1"/>
  <c r="U1092" i="1" s="1"/>
  <c r="K1093" i="1"/>
  <c r="U1093" i="1" s="1"/>
  <c r="K1094" i="1"/>
  <c r="U1094" i="1" s="1"/>
  <c r="K1095" i="1"/>
  <c r="U1095" i="1" s="1"/>
  <c r="K1096" i="1"/>
  <c r="U1096" i="1" s="1"/>
  <c r="K1097" i="1"/>
  <c r="U1097" i="1" s="1"/>
  <c r="K1098" i="1"/>
  <c r="U1098" i="1" s="1"/>
  <c r="K1099" i="1"/>
  <c r="U1099" i="1" s="1"/>
  <c r="K1100" i="1"/>
  <c r="U1100" i="1" s="1"/>
  <c r="K1101" i="1"/>
  <c r="U1101" i="1" s="1"/>
  <c r="K1102" i="1"/>
  <c r="U1102" i="1" s="1"/>
  <c r="K1103" i="1"/>
  <c r="U1103" i="1" s="1"/>
  <c r="K1104" i="1"/>
  <c r="U1104" i="1" s="1"/>
  <c r="K1105" i="1"/>
  <c r="U1105" i="1" s="1"/>
  <c r="K1106" i="1"/>
  <c r="U1106" i="1" s="1"/>
  <c r="K1107" i="1"/>
  <c r="U1107" i="1" s="1"/>
  <c r="K1108" i="1"/>
  <c r="U1108" i="1" s="1"/>
  <c r="K1109" i="1"/>
  <c r="U1109" i="1" s="1"/>
  <c r="K1110" i="1"/>
  <c r="U1110" i="1" s="1"/>
  <c r="K1111" i="1"/>
  <c r="U1111" i="1" s="1"/>
  <c r="K1112" i="1"/>
  <c r="U1112" i="1" s="1"/>
  <c r="K1113" i="1"/>
  <c r="U1113" i="1" s="1"/>
  <c r="K1114" i="1"/>
  <c r="U1114" i="1" s="1"/>
  <c r="K1115" i="1"/>
  <c r="U1115" i="1" s="1"/>
  <c r="K1116" i="1"/>
  <c r="U1116" i="1" s="1"/>
  <c r="K1117" i="1"/>
  <c r="U1117" i="1" s="1"/>
  <c r="K1118" i="1"/>
  <c r="U1118" i="1" s="1"/>
  <c r="K1119" i="1"/>
  <c r="U1119" i="1" s="1"/>
  <c r="K1120" i="1"/>
  <c r="U1120" i="1" s="1"/>
  <c r="K1121" i="1"/>
  <c r="U1121" i="1" s="1"/>
  <c r="K1122" i="1"/>
  <c r="U1122" i="1" s="1"/>
  <c r="K1123" i="1"/>
  <c r="U1123" i="1" s="1"/>
  <c r="K1124" i="1"/>
  <c r="U1124" i="1" s="1"/>
  <c r="K1125" i="1"/>
  <c r="U1125" i="1" s="1"/>
  <c r="K1126" i="1"/>
  <c r="U1126" i="1" s="1"/>
  <c r="K1127" i="1"/>
  <c r="U1127" i="1" s="1"/>
  <c r="K1128" i="1"/>
  <c r="U1128" i="1" s="1"/>
  <c r="K1129" i="1"/>
  <c r="U1129" i="1" s="1"/>
  <c r="K1130" i="1"/>
  <c r="U1130" i="1" s="1"/>
  <c r="K1131" i="1"/>
  <c r="U1131" i="1" s="1"/>
  <c r="K1132" i="1"/>
  <c r="U1132" i="1" s="1"/>
  <c r="K1133" i="1"/>
  <c r="U1133" i="1" s="1"/>
  <c r="K1134" i="1"/>
  <c r="U1134" i="1" s="1"/>
  <c r="K1135" i="1"/>
  <c r="U1135" i="1" s="1"/>
  <c r="K1136" i="1"/>
  <c r="U1136" i="1" s="1"/>
  <c r="K1137" i="1"/>
  <c r="U1137" i="1" s="1"/>
  <c r="K1138" i="1"/>
  <c r="U1138" i="1" s="1"/>
  <c r="K1139" i="1"/>
  <c r="U1139" i="1" s="1"/>
  <c r="K1140" i="1"/>
  <c r="U1140" i="1" s="1"/>
  <c r="K1141" i="1"/>
  <c r="U1141" i="1" s="1"/>
  <c r="K1142" i="1"/>
  <c r="U1142" i="1" s="1"/>
  <c r="K1143" i="1"/>
  <c r="U1143" i="1" s="1"/>
  <c r="K1144" i="1"/>
  <c r="U1144" i="1" s="1"/>
  <c r="K1145" i="1"/>
  <c r="U1145" i="1" s="1"/>
  <c r="K1146" i="1"/>
  <c r="U1146" i="1" s="1"/>
  <c r="K1147" i="1"/>
  <c r="U1147" i="1" s="1"/>
  <c r="K1148" i="1"/>
  <c r="U1148" i="1" s="1"/>
  <c r="K1149" i="1"/>
  <c r="U1149" i="1" s="1"/>
  <c r="K1150" i="1"/>
  <c r="U1150" i="1" s="1"/>
  <c r="K1151" i="1"/>
  <c r="U1151" i="1" s="1"/>
  <c r="K1152" i="1"/>
  <c r="U1152" i="1" s="1"/>
  <c r="K1153" i="1"/>
  <c r="U1153" i="1" s="1"/>
  <c r="K1154" i="1"/>
  <c r="U1154" i="1" s="1"/>
  <c r="K1155" i="1"/>
  <c r="U1155" i="1" s="1"/>
  <c r="K1156" i="1"/>
  <c r="U1156" i="1" s="1"/>
  <c r="K1157" i="1"/>
  <c r="U1157" i="1" s="1"/>
  <c r="K1158" i="1"/>
  <c r="U1158" i="1" s="1"/>
  <c r="K1159" i="1"/>
  <c r="U1159" i="1" s="1"/>
  <c r="K1160" i="1"/>
  <c r="U1160" i="1" s="1"/>
  <c r="K1161" i="1"/>
  <c r="U1161" i="1" s="1"/>
  <c r="K1162" i="1"/>
  <c r="U1162" i="1" s="1"/>
  <c r="K1163" i="1"/>
  <c r="U1163" i="1" s="1"/>
  <c r="K1164" i="1"/>
  <c r="U1164" i="1" s="1"/>
  <c r="K1165" i="1"/>
  <c r="U1165" i="1" s="1"/>
  <c r="K1166" i="1"/>
  <c r="U1166" i="1" s="1"/>
  <c r="K1167" i="1"/>
  <c r="U1167" i="1" s="1"/>
  <c r="K1168" i="1"/>
  <c r="U1168" i="1" s="1"/>
  <c r="K1169" i="1"/>
  <c r="U1169" i="1" s="1"/>
  <c r="K1170" i="1"/>
  <c r="U1170" i="1" s="1"/>
  <c r="K1171" i="1"/>
  <c r="U1171" i="1" s="1"/>
  <c r="K1172" i="1"/>
  <c r="U1172" i="1" s="1"/>
  <c r="K1173" i="1"/>
  <c r="U1173" i="1" s="1"/>
  <c r="K1174" i="1"/>
  <c r="U1174" i="1" s="1"/>
  <c r="K1175" i="1"/>
  <c r="U1175" i="1" s="1"/>
  <c r="K1176" i="1"/>
  <c r="U1176" i="1" s="1"/>
  <c r="K1177" i="1"/>
  <c r="U1177" i="1" s="1"/>
  <c r="K1178" i="1"/>
  <c r="U1178" i="1" s="1"/>
  <c r="K1179" i="1"/>
  <c r="U1179" i="1" s="1"/>
  <c r="K1180" i="1"/>
  <c r="U1180" i="1" s="1"/>
  <c r="K1181" i="1"/>
  <c r="U1181" i="1" s="1"/>
  <c r="K1182" i="1"/>
  <c r="U1182" i="1" s="1"/>
  <c r="K1183" i="1"/>
  <c r="U1183" i="1" s="1"/>
  <c r="K1184" i="1"/>
  <c r="U1184" i="1" s="1"/>
  <c r="K1185" i="1"/>
  <c r="U1185" i="1" s="1"/>
  <c r="K1186" i="1"/>
  <c r="U1186" i="1" s="1"/>
  <c r="K1187" i="1"/>
  <c r="U1187" i="1" s="1"/>
  <c r="K1188" i="1"/>
  <c r="U1188" i="1" s="1"/>
  <c r="K1189" i="1"/>
  <c r="U1189" i="1" s="1"/>
  <c r="K1190" i="1"/>
  <c r="U1190" i="1" s="1"/>
  <c r="K1191" i="1"/>
  <c r="U1191" i="1" s="1"/>
  <c r="K1192" i="1"/>
  <c r="U1192" i="1" s="1"/>
  <c r="K1193" i="1"/>
  <c r="U1193" i="1" s="1"/>
  <c r="K1194" i="1"/>
  <c r="U1194" i="1" s="1"/>
  <c r="K1195" i="1"/>
  <c r="U1195" i="1" s="1"/>
  <c r="K1196" i="1"/>
  <c r="U1196" i="1" s="1"/>
  <c r="K1197" i="1"/>
  <c r="U1197" i="1" s="1"/>
  <c r="K1198" i="1"/>
  <c r="U1198" i="1" s="1"/>
  <c r="K1199" i="1"/>
  <c r="U1199" i="1" s="1"/>
  <c r="K1200" i="1"/>
  <c r="U1200" i="1" s="1"/>
  <c r="K1201" i="1"/>
  <c r="U1201" i="1" s="1"/>
  <c r="K1202" i="1"/>
  <c r="U1202" i="1" s="1"/>
  <c r="K1203" i="1"/>
  <c r="U1203" i="1" s="1"/>
  <c r="K1204" i="1"/>
  <c r="U1204" i="1" s="1"/>
  <c r="K1205" i="1"/>
  <c r="U1205" i="1" s="1"/>
  <c r="K1206" i="1"/>
  <c r="U1206" i="1" s="1"/>
  <c r="K1207" i="1"/>
  <c r="U1207" i="1" s="1"/>
  <c r="K1208" i="1"/>
  <c r="U1208" i="1" s="1"/>
  <c r="K1209" i="1"/>
  <c r="U1209" i="1" s="1"/>
  <c r="K1210" i="1"/>
  <c r="U1210" i="1" s="1"/>
  <c r="K1211" i="1"/>
  <c r="U1211" i="1" s="1"/>
  <c r="K1212" i="1"/>
  <c r="U1212" i="1" s="1"/>
  <c r="K1213" i="1"/>
  <c r="U1213" i="1" s="1"/>
  <c r="K1214" i="1"/>
  <c r="U1214" i="1" s="1"/>
  <c r="K1215" i="1"/>
  <c r="U1215" i="1" s="1"/>
  <c r="K1216" i="1"/>
  <c r="U1216" i="1" s="1"/>
  <c r="K1217" i="1"/>
  <c r="U1217" i="1" s="1"/>
  <c r="K1218" i="1"/>
  <c r="U1218" i="1" s="1"/>
  <c r="K1219" i="1"/>
  <c r="U1219" i="1" s="1"/>
  <c r="K1220" i="1"/>
  <c r="U1220" i="1" s="1"/>
  <c r="K1221" i="1"/>
  <c r="U1221" i="1" s="1"/>
  <c r="K1222" i="1"/>
  <c r="U1222" i="1" s="1"/>
  <c r="K1223" i="1"/>
  <c r="U1223" i="1" s="1"/>
  <c r="K1224" i="1"/>
  <c r="U1224" i="1" s="1"/>
  <c r="K1225" i="1"/>
  <c r="U1225" i="1" s="1"/>
  <c r="K1226" i="1"/>
  <c r="U1226" i="1" s="1"/>
  <c r="K1227" i="1"/>
  <c r="U1227" i="1" s="1"/>
  <c r="K1228" i="1"/>
  <c r="U1228" i="1" s="1"/>
  <c r="K1229" i="1"/>
  <c r="U1229" i="1" s="1"/>
  <c r="K1230" i="1"/>
  <c r="U1230" i="1" s="1"/>
  <c r="K1231" i="1"/>
  <c r="U1231" i="1" s="1"/>
  <c r="K1232" i="1"/>
  <c r="U1232" i="1" s="1"/>
  <c r="K1233" i="1"/>
  <c r="U1233" i="1" s="1"/>
  <c r="K1234" i="1"/>
  <c r="U1234" i="1" s="1"/>
  <c r="K1235" i="1"/>
  <c r="U1235" i="1" s="1"/>
  <c r="K1236" i="1"/>
  <c r="U1236" i="1" s="1"/>
  <c r="K1237" i="1"/>
  <c r="U1237" i="1" s="1"/>
  <c r="K1238" i="1"/>
  <c r="U1238" i="1" s="1"/>
  <c r="K1239" i="1"/>
  <c r="U1239" i="1" s="1"/>
  <c r="K1240" i="1"/>
  <c r="U1240" i="1" s="1"/>
  <c r="K1241" i="1"/>
  <c r="U1241" i="1" s="1"/>
  <c r="K1242" i="1"/>
  <c r="U1242" i="1" s="1"/>
  <c r="K1243" i="1"/>
  <c r="U1243" i="1" s="1"/>
  <c r="K1244" i="1"/>
  <c r="U1244" i="1" s="1"/>
  <c r="K1245" i="1"/>
  <c r="U1245" i="1" s="1"/>
  <c r="K1246" i="1"/>
  <c r="U1246" i="1" s="1"/>
  <c r="K1247" i="1"/>
  <c r="U1247" i="1" s="1"/>
  <c r="K1248" i="1"/>
  <c r="U1248" i="1" s="1"/>
  <c r="K1249" i="1"/>
  <c r="U1249" i="1" s="1"/>
  <c r="K1250" i="1"/>
  <c r="U1250" i="1" s="1"/>
  <c r="K1251" i="1"/>
  <c r="U1251" i="1" s="1"/>
  <c r="K1252" i="1"/>
  <c r="U1252" i="1" s="1"/>
  <c r="K1253" i="1"/>
  <c r="U1253" i="1" s="1"/>
  <c r="K1254" i="1"/>
  <c r="U1254" i="1" s="1"/>
  <c r="K1255" i="1"/>
  <c r="U1255" i="1" s="1"/>
  <c r="K1256" i="1"/>
  <c r="U1256" i="1" s="1"/>
  <c r="K1257" i="1"/>
  <c r="U1257" i="1" s="1"/>
  <c r="K1258" i="1"/>
  <c r="U1258" i="1" s="1"/>
  <c r="K1259" i="1"/>
  <c r="U1259" i="1" s="1"/>
  <c r="K1260" i="1"/>
  <c r="U1260" i="1" s="1"/>
  <c r="K1261" i="1"/>
  <c r="U1261" i="1" s="1"/>
  <c r="K1262" i="1"/>
  <c r="U1262" i="1" s="1"/>
  <c r="K1263" i="1"/>
  <c r="U1263" i="1" s="1"/>
  <c r="K1264" i="1"/>
  <c r="U1264" i="1" s="1"/>
  <c r="K1265" i="1"/>
  <c r="U1265" i="1" s="1"/>
  <c r="K1266" i="1"/>
  <c r="U1266" i="1" s="1"/>
  <c r="K1267" i="1"/>
  <c r="U1267" i="1" s="1"/>
  <c r="K1268" i="1"/>
  <c r="U1268" i="1" s="1"/>
  <c r="K1269" i="1"/>
  <c r="U1269" i="1" s="1"/>
  <c r="K1270" i="1"/>
  <c r="U1270" i="1" s="1"/>
  <c r="K1271" i="1"/>
  <c r="U1271" i="1" s="1"/>
  <c r="K1272" i="1"/>
  <c r="U1272" i="1" s="1"/>
  <c r="K1273" i="1"/>
  <c r="U1273" i="1" s="1"/>
  <c r="K1274" i="1"/>
  <c r="U1274" i="1" s="1"/>
  <c r="K1275" i="1"/>
  <c r="U1275" i="1" s="1"/>
  <c r="K1276" i="1"/>
  <c r="U1276" i="1" s="1"/>
  <c r="K1277" i="1"/>
  <c r="U1277" i="1" s="1"/>
  <c r="K1278" i="1"/>
  <c r="U1278" i="1" s="1"/>
  <c r="K1279" i="1"/>
  <c r="U1279" i="1" s="1"/>
  <c r="K1280" i="1"/>
  <c r="U1280" i="1" s="1"/>
  <c r="K1281" i="1"/>
  <c r="U1281" i="1" s="1"/>
  <c r="K1282" i="1"/>
  <c r="U1282" i="1" s="1"/>
  <c r="K1283" i="1"/>
  <c r="U1283" i="1" s="1"/>
  <c r="K1284" i="1"/>
  <c r="U1284" i="1" s="1"/>
  <c r="K1285" i="1"/>
  <c r="U1285" i="1" s="1"/>
  <c r="K1286" i="1"/>
  <c r="U1286" i="1" s="1"/>
  <c r="K1287" i="1"/>
  <c r="U1287" i="1" s="1"/>
  <c r="K1288" i="1"/>
  <c r="U1288" i="1" s="1"/>
  <c r="K1289" i="1"/>
  <c r="U1289" i="1" s="1"/>
  <c r="K1290" i="1"/>
  <c r="U1290" i="1" s="1"/>
  <c r="K1291" i="1"/>
  <c r="U1291" i="1" s="1"/>
  <c r="K1292" i="1"/>
  <c r="U1292" i="1" s="1"/>
  <c r="K1293" i="1"/>
  <c r="U1293" i="1" s="1"/>
  <c r="K1294" i="1"/>
  <c r="U1294" i="1" s="1"/>
  <c r="K1295" i="1"/>
  <c r="U1295" i="1" s="1"/>
  <c r="K1296" i="1"/>
  <c r="U1296" i="1" s="1"/>
  <c r="K1297" i="1"/>
  <c r="U1297" i="1" s="1"/>
  <c r="K1298" i="1"/>
  <c r="U1298" i="1" s="1"/>
  <c r="K1299" i="1"/>
  <c r="U1299" i="1" s="1"/>
  <c r="K1300" i="1"/>
  <c r="U1300" i="1" s="1"/>
  <c r="K1301" i="1"/>
  <c r="U1301" i="1" s="1"/>
  <c r="K1302" i="1"/>
  <c r="U1302" i="1" s="1"/>
  <c r="K1303" i="1"/>
  <c r="U1303" i="1" s="1"/>
  <c r="K1304" i="1"/>
  <c r="U1304" i="1" s="1"/>
  <c r="K1305" i="1"/>
  <c r="U1305" i="1" s="1"/>
  <c r="K1306" i="1"/>
  <c r="U1306" i="1" s="1"/>
  <c r="K1307" i="1"/>
  <c r="U1307" i="1" s="1"/>
  <c r="K1308" i="1"/>
  <c r="U1308" i="1" s="1"/>
  <c r="K1309" i="1"/>
  <c r="U1309" i="1" s="1"/>
  <c r="K1310" i="1"/>
  <c r="U1310" i="1" s="1"/>
  <c r="K1311" i="1"/>
  <c r="U1311" i="1" s="1"/>
  <c r="K1312" i="1"/>
  <c r="U1312" i="1" s="1"/>
  <c r="K1313" i="1"/>
  <c r="U1313" i="1" s="1"/>
  <c r="K1314" i="1"/>
  <c r="U1314" i="1" s="1"/>
  <c r="K1315" i="1"/>
  <c r="U1315" i="1" s="1"/>
  <c r="K1316" i="1"/>
  <c r="U1316" i="1" s="1"/>
  <c r="K1317" i="1"/>
  <c r="U1317" i="1" s="1"/>
  <c r="K1318" i="1"/>
  <c r="U1318" i="1" s="1"/>
  <c r="K1319" i="1"/>
  <c r="U1319" i="1" s="1"/>
  <c r="K1320" i="1"/>
  <c r="U1320" i="1" s="1"/>
  <c r="K1321" i="1"/>
  <c r="U1321" i="1" s="1"/>
  <c r="K1322" i="1"/>
  <c r="U1322" i="1" s="1"/>
  <c r="K1323" i="1"/>
  <c r="U1323" i="1" s="1"/>
  <c r="K1324" i="1"/>
  <c r="U1324" i="1" s="1"/>
  <c r="K1325" i="1"/>
  <c r="U1325" i="1" s="1"/>
  <c r="K1326" i="1"/>
  <c r="U1326" i="1" s="1"/>
  <c r="K1327" i="1"/>
  <c r="U1327" i="1" s="1"/>
  <c r="K1328" i="1"/>
  <c r="U1328" i="1" s="1"/>
  <c r="K1329" i="1"/>
  <c r="U1329" i="1" s="1"/>
  <c r="K1330" i="1"/>
  <c r="U1330" i="1" s="1"/>
  <c r="K1331" i="1"/>
  <c r="U1331" i="1" s="1"/>
  <c r="K1332" i="1"/>
  <c r="U1332" i="1" s="1"/>
  <c r="K1333" i="1"/>
  <c r="U1333" i="1" s="1"/>
  <c r="K1334" i="1"/>
  <c r="U1334" i="1" s="1"/>
  <c r="K1335" i="1"/>
  <c r="U1335" i="1" s="1"/>
  <c r="K1336" i="1"/>
  <c r="U1336" i="1" s="1"/>
  <c r="K1337" i="1"/>
  <c r="U1337" i="1" s="1"/>
  <c r="K1338" i="1"/>
  <c r="U1338" i="1" s="1"/>
  <c r="K1339" i="1"/>
  <c r="U1339" i="1" s="1"/>
  <c r="K1340" i="1"/>
  <c r="U1340" i="1" s="1"/>
  <c r="K1341" i="1"/>
  <c r="U1341" i="1" s="1"/>
  <c r="K1342" i="1"/>
  <c r="U1342" i="1" s="1"/>
  <c r="K1343" i="1"/>
  <c r="U1343" i="1" s="1"/>
  <c r="K1344" i="1"/>
  <c r="U1344" i="1" s="1"/>
  <c r="K1345" i="1"/>
  <c r="U1345" i="1" s="1"/>
  <c r="K1346" i="1"/>
  <c r="U1346" i="1" s="1"/>
  <c r="K1347" i="1"/>
  <c r="U1347" i="1" s="1"/>
  <c r="K1348" i="1"/>
  <c r="U1348" i="1" s="1"/>
  <c r="K1349" i="1"/>
  <c r="U1349" i="1" s="1"/>
  <c r="K1350" i="1"/>
  <c r="U1350" i="1" s="1"/>
  <c r="K1351" i="1"/>
  <c r="U1351" i="1" s="1"/>
  <c r="K1352" i="1"/>
  <c r="U1352" i="1" s="1"/>
  <c r="K1353" i="1"/>
  <c r="U1353" i="1" s="1"/>
  <c r="K1354" i="1"/>
  <c r="U1354" i="1" s="1"/>
  <c r="K1355" i="1"/>
  <c r="U1355" i="1" s="1"/>
  <c r="K1356" i="1"/>
  <c r="U1356" i="1" s="1"/>
  <c r="K1357" i="1"/>
  <c r="U1357" i="1" s="1"/>
  <c r="K1358" i="1"/>
  <c r="U1358" i="1" s="1"/>
  <c r="K1359" i="1"/>
  <c r="U1359" i="1" s="1"/>
  <c r="K1360" i="1"/>
  <c r="U1360" i="1" s="1"/>
  <c r="K1361" i="1"/>
  <c r="U1361" i="1" s="1"/>
  <c r="K1362" i="1"/>
  <c r="U1362" i="1" s="1"/>
  <c r="K1363" i="1"/>
  <c r="U1363" i="1" s="1"/>
  <c r="K1364" i="1"/>
  <c r="U1364" i="1" s="1"/>
  <c r="K1365" i="1"/>
  <c r="U1365" i="1" s="1"/>
  <c r="K1366" i="1"/>
  <c r="U1366" i="1" s="1"/>
  <c r="K1367" i="1"/>
  <c r="U1367" i="1" s="1"/>
  <c r="K1368" i="1"/>
  <c r="U1368" i="1" s="1"/>
  <c r="K1369" i="1"/>
  <c r="U1369" i="1" s="1"/>
  <c r="K1370" i="1"/>
  <c r="U1370" i="1" s="1"/>
  <c r="K1371" i="1"/>
  <c r="U1371" i="1" s="1"/>
  <c r="K1372" i="1"/>
  <c r="U1372" i="1" s="1"/>
  <c r="K1373" i="1"/>
  <c r="U1373" i="1" s="1"/>
  <c r="K1374" i="1"/>
  <c r="U1374" i="1" s="1"/>
  <c r="K1375" i="1"/>
  <c r="U1375" i="1" s="1"/>
  <c r="K1376" i="1"/>
  <c r="U1376" i="1" s="1"/>
  <c r="K1377" i="1"/>
  <c r="U1377" i="1" s="1"/>
  <c r="K1378" i="1"/>
  <c r="U1378" i="1" s="1"/>
  <c r="K1379" i="1"/>
  <c r="U1379" i="1" s="1"/>
  <c r="K1380" i="1"/>
  <c r="U1380" i="1" s="1"/>
  <c r="K1381" i="1"/>
  <c r="U1381" i="1" s="1"/>
  <c r="K1382" i="1"/>
  <c r="U1382" i="1" s="1"/>
  <c r="K1383" i="1"/>
  <c r="U1383" i="1" s="1"/>
  <c r="K1384" i="1"/>
  <c r="U1384" i="1" s="1"/>
  <c r="K1385" i="1"/>
  <c r="U1385" i="1" s="1"/>
  <c r="K1386" i="1"/>
  <c r="U1386" i="1" s="1"/>
  <c r="K1387" i="1"/>
  <c r="U1387" i="1" s="1"/>
  <c r="K1388" i="1"/>
  <c r="U1388" i="1" s="1"/>
  <c r="K1389" i="1"/>
  <c r="U1389" i="1" s="1"/>
  <c r="K1390" i="1"/>
  <c r="U1390" i="1" s="1"/>
  <c r="K1391" i="1"/>
  <c r="U1391" i="1" s="1"/>
  <c r="K1392" i="1"/>
  <c r="U1392" i="1" s="1"/>
  <c r="K1393" i="1"/>
  <c r="U1393" i="1" s="1"/>
  <c r="K1394" i="1"/>
  <c r="U1394" i="1" s="1"/>
  <c r="K1395" i="1"/>
  <c r="U1395" i="1" s="1"/>
  <c r="K1396" i="1"/>
  <c r="U1396" i="1" s="1"/>
  <c r="K1397" i="1"/>
  <c r="U1397" i="1" s="1"/>
  <c r="K1398" i="1"/>
  <c r="U1398" i="1" s="1"/>
  <c r="K1399" i="1"/>
  <c r="U1399" i="1" s="1"/>
  <c r="K1400" i="1"/>
  <c r="U1400" i="1" s="1"/>
  <c r="K1401" i="1"/>
  <c r="U1401" i="1" s="1"/>
  <c r="K1402" i="1"/>
  <c r="U1402" i="1" s="1"/>
  <c r="K1403" i="1"/>
  <c r="U1403" i="1" s="1"/>
  <c r="K1404" i="1"/>
  <c r="U1404" i="1" s="1"/>
  <c r="K1405" i="1"/>
  <c r="U1405" i="1" s="1"/>
  <c r="K1406" i="1"/>
  <c r="U1406" i="1" s="1"/>
  <c r="K1407" i="1"/>
  <c r="U1407" i="1" s="1"/>
  <c r="K1408" i="1"/>
  <c r="U1408" i="1" s="1"/>
  <c r="K1409" i="1"/>
  <c r="U1409" i="1" s="1"/>
  <c r="K1410" i="1"/>
  <c r="U1410" i="1" s="1"/>
  <c r="K1411" i="1"/>
  <c r="U1411" i="1" s="1"/>
  <c r="K1412" i="1"/>
  <c r="U1412" i="1" s="1"/>
  <c r="K1413" i="1"/>
  <c r="U1413" i="1" s="1"/>
  <c r="K1414" i="1"/>
  <c r="U1414" i="1" s="1"/>
  <c r="K1415" i="1"/>
  <c r="U1415" i="1" s="1"/>
  <c r="K1416" i="1"/>
  <c r="U1416" i="1" s="1"/>
  <c r="K1417" i="1"/>
  <c r="U1417" i="1" s="1"/>
  <c r="K1418" i="1"/>
  <c r="U1418" i="1" s="1"/>
  <c r="K1419" i="1"/>
  <c r="U1419" i="1" s="1"/>
  <c r="K1420" i="1"/>
  <c r="U1420" i="1" s="1"/>
  <c r="K1421" i="1"/>
  <c r="U1421" i="1" s="1"/>
  <c r="K1422" i="1"/>
  <c r="U1422" i="1" s="1"/>
  <c r="K1423" i="1"/>
  <c r="U1423" i="1" s="1"/>
  <c r="K1424" i="1"/>
  <c r="U1424" i="1" s="1"/>
  <c r="K1425" i="1"/>
  <c r="U1425" i="1" s="1"/>
  <c r="K1426" i="1"/>
  <c r="U1426" i="1" s="1"/>
  <c r="K1427" i="1"/>
  <c r="U1427" i="1" s="1"/>
  <c r="K1428" i="1"/>
  <c r="U1428" i="1" s="1"/>
  <c r="K1429" i="1"/>
  <c r="U1429" i="1" s="1"/>
  <c r="K1430" i="1"/>
  <c r="U1430" i="1" s="1"/>
  <c r="K1431" i="1"/>
  <c r="U1431" i="1" s="1"/>
  <c r="K1432" i="1"/>
  <c r="U1432" i="1" s="1"/>
  <c r="K1433" i="1"/>
  <c r="U1433" i="1" s="1"/>
  <c r="K1434" i="1"/>
  <c r="U1434" i="1" s="1"/>
  <c r="K1435" i="1"/>
  <c r="U1435" i="1" s="1"/>
  <c r="K1436" i="1"/>
  <c r="U1436" i="1" s="1"/>
  <c r="K1437" i="1"/>
  <c r="U1437" i="1" s="1"/>
  <c r="K1438" i="1"/>
  <c r="U1438" i="1" s="1"/>
  <c r="K1439" i="1"/>
  <c r="U1439" i="1" s="1"/>
  <c r="K1440" i="1"/>
  <c r="U1440" i="1" s="1"/>
  <c r="K1441" i="1"/>
  <c r="U1441" i="1" s="1"/>
  <c r="K1442" i="1"/>
  <c r="U1442" i="1" s="1"/>
  <c r="K1443" i="1"/>
  <c r="U1443" i="1" s="1"/>
  <c r="K1444" i="1"/>
  <c r="U1444" i="1" s="1"/>
  <c r="K1445" i="1"/>
  <c r="U1445" i="1" s="1"/>
  <c r="K1446" i="1"/>
  <c r="U1446" i="1" s="1"/>
  <c r="K1447" i="1"/>
  <c r="U1447" i="1" s="1"/>
  <c r="K1448" i="1"/>
  <c r="U1448" i="1" s="1"/>
  <c r="K1449" i="1"/>
  <c r="U1449" i="1" s="1"/>
  <c r="K1450" i="1"/>
  <c r="U1450" i="1" s="1"/>
  <c r="K1451" i="1"/>
  <c r="U1451" i="1" s="1"/>
  <c r="K1452" i="1"/>
  <c r="U1452" i="1" s="1"/>
  <c r="K1453" i="1"/>
  <c r="U1453" i="1" s="1"/>
  <c r="K1454" i="1"/>
  <c r="U1454" i="1" s="1"/>
  <c r="K1455" i="1"/>
  <c r="U1455" i="1" s="1"/>
  <c r="K1456" i="1"/>
  <c r="U1456" i="1" s="1"/>
  <c r="K1457" i="1"/>
  <c r="U1457" i="1" s="1"/>
  <c r="K1458" i="1"/>
  <c r="U1458" i="1" s="1"/>
  <c r="K1459" i="1"/>
  <c r="U1459" i="1" s="1"/>
  <c r="K1460" i="1"/>
  <c r="U1460" i="1" s="1"/>
  <c r="K1461" i="1"/>
  <c r="U1461" i="1" s="1"/>
  <c r="K1462" i="1"/>
  <c r="U1462" i="1" s="1"/>
  <c r="K1463" i="1"/>
  <c r="U1463" i="1" s="1"/>
  <c r="K1464" i="1"/>
  <c r="U1464" i="1" s="1"/>
  <c r="K1465" i="1"/>
  <c r="U1465" i="1" s="1"/>
  <c r="K1466" i="1"/>
  <c r="U1466" i="1" s="1"/>
  <c r="K1467" i="1"/>
  <c r="U1467" i="1" s="1"/>
  <c r="K1468" i="1"/>
  <c r="U1468" i="1" s="1"/>
  <c r="K1469" i="1"/>
  <c r="U1469" i="1" s="1"/>
  <c r="K1470" i="1"/>
  <c r="U1470" i="1" s="1"/>
  <c r="K1471" i="1"/>
  <c r="U1471" i="1" s="1"/>
  <c r="K1472" i="1"/>
  <c r="U1472" i="1" s="1"/>
  <c r="K1473" i="1"/>
  <c r="U1473" i="1" s="1"/>
  <c r="K1474" i="1"/>
  <c r="U1474" i="1" s="1"/>
  <c r="K1475" i="1"/>
  <c r="U1475" i="1" s="1"/>
  <c r="K1476" i="1"/>
  <c r="U1476" i="1" s="1"/>
  <c r="K1477" i="1"/>
  <c r="U1477" i="1" s="1"/>
  <c r="K1478" i="1"/>
  <c r="U1478" i="1" s="1"/>
  <c r="K1479" i="1"/>
  <c r="U1479" i="1" s="1"/>
  <c r="K1480" i="1"/>
  <c r="U1480" i="1" s="1"/>
  <c r="K1481" i="1"/>
  <c r="U1481" i="1" s="1"/>
  <c r="K1482" i="1"/>
  <c r="U1482" i="1" s="1"/>
  <c r="K1483" i="1"/>
  <c r="U1483" i="1" s="1"/>
  <c r="K1484" i="1"/>
  <c r="U1484" i="1" s="1"/>
  <c r="K1485" i="1"/>
  <c r="U1485" i="1" s="1"/>
  <c r="K1486" i="1"/>
  <c r="U1486" i="1" s="1"/>
  <c r="K1487" i="1"/>
  <c r="U1487" i="1" s="1"/>
  <c r="K1488" i="1"/>
  <c r="U1488" i="1" s="1"/>
  <c r="K1489" i="1"/>
  <c r="U1489" i="1" s="1"/>
  <c r="K1490" i="1"/>
  <c r="U1490" i="1" s="1"/>
  <c r="K1491" i="1"/>
  <c r="U1491" i="1" s="1"/>
  <c r="K1492" i="1"/>
  <c r="U1492" i="1" s="1"/>
  <c r="K1493" i="1"/>
  <c r="U1493" i="1" s="1"/>
  <c r="K1494" i="1"/>
  <c r="U1494" i="1" s="1"/>
  <c r="K1495" i="1"/>
  <c r="U1495" i="1" s="1"/>
  <c r="K1496" i="1"/>
  <c r="U1496" i="1" s="1"/>
  <c r="K1497" i="1"/>
  <c r="U1497" i="1" s="1"/>
  <c r="K1498" i="1"/>
  <c r="U1498" i="1" s="1"/>
  <c r="K1499" i="1"/>
  <c r="U1499" i="1" s="1"/>
  <c r="K1500" i="1"/>
  <c r="U1500" i="1" s="1"/>
  <c r="K1501" i="1"/>
  <c r="U1501" i="1" s="1"/>
  <c r="K1502" i="1"/>
  <c r="U1502" i="1" s="1"/>
  <c r="K1503" i="1"/>
  <c r="U1503" i="1" s="1"/>
  <c r="K1504" i="1"/>
  <c r="U1504" i="1" s="1"/>
  <c r="K1505" i="1"/>
  <c r="U1505" i="1" s="1"/>
  <c r="K1506" i="1"/>
  <c r="U1506" i="1" s="1"/>
  <c r="K1507" i="1"/>
  <c r="U1507" i="1" s="1"/>
  <c r="K1508" i="1"/>
  <c r="U1508" i="1" s="1"/>
  <c r="K1509" i="1"/>
  <c r="U1509" i="1" s="1"/>
  <c r="K1510" i="1"/>
  <c r="U1510" i="1" s="1"/>
  <c r="K1511" i="1"/>
  <c r="U1511" i="1" s="1"/>
  <c r="K1512" i="1"/>
  <c r="U1512" i="1" s="1"/>
  <c r="K1513" i="1"/>
  <c r="U1513" i="1" s="1"/>
  <c r="K1514" i="1"/>
  <c r="U1514" i="1" s="1"/>
  <c r="K1515" i="1"/>
  <c r="U1515" i="1" s="1"/>
  <c r="K1516" i="1"/>
  <c r="U1516" i="1" s="1"/>
  <c r="K1517" i="1"/>
  <c r="U1517" i="1" s="1"/>
  <c r="K1518" i="1"/>
  <c r="U1518" i="1" s="1"/>
  <c r="K1519" i="1"/>
  <c r="U1519" i="1" s="1"/>
  <c r="K1520" i="1"/>
  <c r="U1520" i="1" s="1"/>
  <c r="K1521" i="1"/>
  <c r="U1521" i="1" s="1"/>
  <c r="K1522" i="1"/>
  <c r="U1522" i="1" s="1"/>
  <c r="K1523" i="1"/>
  <c r="U1523" i="1" s="1"/>
  <c r="K1524" i="1"/>
  <c r="U1524" i="1" s="1"/>
  <c r="K1525" i="1"/>
  <c r="U1525" i="1" s="1"/>
  <c r="K1526" i="1"/>
  <c r="U1526" i="1" s="1"/>
  <c r="K1527" i="1"/>
  <c r="U1527" i="1" s="1"/>
  <c r="K1528" i="1"/>
  <c r="U1528" i="1" s="1"/>
  <c r="K1529" i="1"/>
  <c r="U1529" i="1" s="1"/>
  <c r="K1530" i="1"/>
  <c r="U1530" i="1" s="1"/>
  <c r="K1531" i="1"/>
  <c r="U1531" i="1" s="1"/>
  <c r="K1532" i="1"/>
  <c r="U1532" i="1" s="1"/>
  <c r="K1533" i="1"/>
  <c r="U1533" i="1" s="1"/>
  <c r="K1534" i="1"/>
  <c r="U1534" i="1" s="1"/>
  <c r="K1535" i="1"/>
  <c r="U1535" i="1" s="1"/>
  <c r="K1536" i="1"/>
  <c r="U1536" i="1" s="1"/>
  <c r="K1537" i="1"/>
  <c r="U1537" i="1" s="1"/>
  <c r="K1538" i="1"/>
  <c r="U1538" i="1" s="1"/>
  <c r="K1539" i="1"/>
  <c r="U1539" i="1" s="1"/>
  <c r="K1540" i="1"/>
  <c r="U1540" i="1" s="1"/>
  <c r="K1541" i="1"/>
  <c r="U1541" i="1" s="1"/>
  <c r="K1542" i="1"/>
  <c r="U1542" i="1" s="1"/>
  <c r="K1543" i="1"/>
  <c r="U1543" i="1" s="1"/>
  <c r="K1544" i="1"/>
  <c r="U1544" i="1" s="1"/>
  <c r="K1545" i="1"/>
  <c r="U1545" i="1" s="1"/>
  <c r="K1546" i="1"/>
  <c r="U1546" i="1" s="1"/>
  <c r="K1547" i="1"/>
  <c r="U1547" i="1" s="1"/>
  <c r="K1548" i="1"/>
  <c r="U1548" i="1" s="1"/>
  <c r="K1549" i="1"/>
  <c r="U1549" i="1" s="1"/>
  <c r="K1550" i="1"/>
  <c r="U1550" i="1" s="1"/>
  <c r="K1551" i="1"/>
  <c r="U1551" i="1" s="1"/>
  <c r="K1552" i="1"/>
  <c r="U1552" i="1" s="1"/>
  <c r="K1553" i="1"/>
  <c r="U1553" i="1" s="1"/>
  <c r="K1554" i="1"/>
  <c r="U1554" i="1" s="1"/>
  <c r="K1555" i="1"/>
  <c r="U1555" i="1" s="1"/>
  <c r="K1556" i="1"/>
  <c r="U1556" i="1" s="1"/>
  <c r="K1557" i="1"/>
  <c r="U1557" i="1" s="1"/>
  <c r="K1558" i="1"/>
  <c r="U1558" i="1" s="1"/>
  <c r="K1559" i="1"/>
  <c r="U1559" i="1" s="1"/>
  <c r="K1560" i="1"/>
  <c r="U1560" i="1" s="1"/>
  <c r="K1561" i="1"/>
  <c r="U1561" i="1" s="1"/>
  <c r="K2" i="1"/>
  <c r="U2" i="1" s="1"/>
  <c r="J2" i="1"/>
  <c r="T2" i="1" s="1"/>
  <c r="J3" i="1"/>
  <c r="T3" i="1" s="1"/>
  <c r="J4" i="1"/>
  <c r="T4" i="1" s="1"/>
  <c r="J5" i="1"/>
  <c r="T5" i="1" s="1"/>
  <c r="J6" i="1"/>
  <c r="T6" i="1" s="1"/>
  <c r="J7" i="1"/>
  <c r="T7" i="1" s="1"/>
  <c r="J8" i="1"/>
  <c r="T8" i="1" s="1"/>
  <c r="J9" i="1"/>
  <c r="T9" i="1" s="1"/>
  <c r="J10" i="1"/>
  <c r="T10" i="1" s="1"/>
  <c r="J11" i="1"/>
  <c r="T11" i="1" s="1"/>
  <c r="J12" i="1"/>
  <c r="T12" i="1" s="1"/>
  <c r="J13" i="1"/>
  <c r="T13" i="1" s="1"/>
  <c r="J14" i="1"/>
  <c r="T14" i="1" s="1"/>
  <c r="J15" i="1"/>
  <c r="T15" i="1" s="1"/>
  <c r="J16" i="1"/>
  <c r="T16" i="1" s="1"/>
  <c r="J17" i="1"/>
  <c r="T17" i="1" s="1"/>
  <c r="J18" i="1"/>
  <c r="T18" i="1" s="1"/>
  <c r="J19" i="1"/>
  <c r="T19" i="1" s="1"/>
  <c r="J20" i="1"/>
  <c r="T20" i="1" s="1"/>
  <c r="J21" i="1"/>
  <c r="T21" i="1" s="1"/>
  <c r="J22" i="1"/>
  <c r="T22" i="1" s="1"/>
  <c r="J23" i="1"/>
  <c r="T23" i="1" s="1"/>
  <c r="J24" i="1"/>
  <c r="T24" i="1" s="1"/>
  <c r="J25" i="1"/>
  <c r="T25" i="1" s="1"/>
  <c r="J26" i="1"/>
  <c r="T26" i="1" s="1"/>
  <c r="J27" i="1"/>
  <c r="T27" i="1" s="1"/>
  <c r="J28" i="1"/>
  <c r="T28" i="1" s="1"/>
  <c r="J29" i="1"/>
  <c r="T29" i="1" s="1"/>
  <c r="J30" i="1"/>
  <c r="T30" i="1" s="1"/>
  <c r="J31" i="1"/>
  <c r="T31" i="1" s="1"/>
  <c r="J32" i="1"/>
  <c r="T32" i="1" s="1"/>
  <c r="J33" i="1"/>
  <c r="T33" i="1" s="1"/>
  <c r="J34" i="1"/>
  <c r="T34" i="1" s="1"/>
  <c r="J35" i="1"/>
  <c r="T35" i="1" s="1"/>
  <c r="J36" i="1"/>
  <c r="T36" i="1" s="1"/>
  <c r="J37" i="1"/>
  <c r="T37" i="1" s="1"/>
  <c r="J38" i="1"/>
  <c r="T38" i="1" s="1"/>
  <c r="J39" i="1"/>
  <c r="T39" i="1" s="1"/>
  <c r="J40" i="1"/>
  <c r="T40" i="1" s="1"/>
  <c r="J41" i="1"/>
  <c r="T41" i="1" s="1"/>
  <c r="J42" i="1"/>
  <c r="T42" i="1" s="1"/>
  <c r="J43" i="1"/>
  <c r="T43" i="1" s="1"/>
  <c r="J44" i="1"/>
  <c r="T44" i="1" s="1"/>
  <c r="J45" i="1"/>
  <c r="T45" i="1" s="1"/>
  <c r="J46" i="1"/>
  <c r="T46" i="1" s="1"/>
  <c r="J47" i="1"/>
  <c r="T47" i="1" s="1"/>
  <c r="J48" i="1"/>
  <c r="T48" i="1" s="1"/>
  <c r="J49" i="1"/>
  <c r="T49" i="1" s="1"/>
  <c r="J50" i="1"/>
  <c r="T50" i="1" s="1"/>
  <c r="J51" i="1"/>
  <c r="T51" i="1" s="1"/>
  <c r="J52" i="1"/>
  <c r="T52" i="1" s="1"/>
  <c r="J53" i="1"/>
  <c r="T53" i="1" s="1"/>
  <c r="J54" i="1"/>
  <c r="T54" i="1" s="1"/>
  <c r="J55" i="1"/>
  <c r="T55" i="1" s="1"/>
  <c r="J56" i="1"/>
  <c r="T56" i="1" s="1"/>
  <c r="J57" i="1"/>
  <c r="T57" i="1" s="1"/>
  <c r="J58" i="1"/>
  <c r="T58" i="1" s="1"/>
  <c r="J59" i="1"/>
  <c r="T59" i="1" s="1"/>
  <c r="J60" i="1"/>
  <c r="T60" i="1" s="1"/>
  <c r="J61" i="1"/>
  <c r="T61" i="1" s="1"/>
  <c r="J62" i="1"/>
  <c r="T62" i="1" s="1"/>
  <c r="J63" i="1"/>
  <c r="T63" i="1" s="1"/>
  <c r="J64" i="1"/>
  <c r="T64" i="1" s="1"/>
  <c r="J65" i="1"/>
  <c r="T65" i="1" s="1"/>
  <c r="J66" i="1"/>
  <c r="T66" i="1" s="1"/>
  <c r="J67" i="1"/>
  <c r="T67" i="1" s="1"/>
  <c r="J68" i="1"/>
  <c r="T68" i="1" s="1"/>
  <c r="J69" i="1"/>
  <c r="T69" i="1" s="1"/>
  <c r="J70" i="1"/>
  <c r="T70" i="1" s="1"/>
  <c r="J71" i="1"/>
  <c r="T71" i="1" s="1"/>
  <c r="J72" i="1"/>
  <c r="T72" i="1" s="1"/>
  <c r="J73" i="1"/>
  <c r="T73" i="1" s="1"/>
  <c r="J74" i="1"/>
  <c r="T74" i="1" s="1"/>
  <c r="J75" i="1"/>
  <c r="T75" i="1" s="1"/>
  <c r="J76" i="1"/>
  <c r="T76" i="1" s="1"/>
  <c r="J77" i="1"/>
  <c r="T77" i="1" s="1"/>
  <c r="J78" i="1"/>
  <c r="T78" i="1" s="1"/>
  <c r="J79" i="1"/>
  <c r="T79" i="1" s="1"/>
  <c r="J80" i="1"/>
  <c r="T80" i="1" s="1"/>
  <c r="J81" i="1"/>
  <c r="T81" i="1" s="1"/>
  <c r="J82" i="1"/>
  <c r="T82" i="1" s="1"/>
  <c r="J83" i="1"/>
  <c r="T83" i="1" s="1"/>
  <c r="J84" i="1"/>
  <c r="T84" i="1" s="1"/>
  <c r="J85" i="1"/>
  <c r="T85" i="1" s="1"/>
  <c r="J86" i="1"/>
  <c r="T86" i="1" s="1"/>
  <c r="J87" i="1"/>
  <c r="T87" i="1" s="1"/>
  <c r="J88" i="1"/>
  <c r="T88" i="1" s="1"/>
  <c r="J89" i="1"/>
  <c r="T89" i="1" s="1"/>
  <c r="J90" i="1"/>
  <c r="T90" i="1" s="1"/>
  <c r="J91" i="1"/>
  <c r="T91" i="1" s="1"/>
  <c r="J92" i="1"/>
  <c r="T92" i="1" s="1"/>
  <c r="J93" i="1"/>
  <c r="T93" i="1" s="1"/>
  <c r="J94" i="1"/>
  <c r="T94" i="1" s="1"/>
  <c r="J95" i="1"/>
  <c r="T95" i="1" s="1"/>
  <c r="J96" i="1"/>
  <c r="T96" i="1" s="1"/>
  <c r="J97" i="1"/>
  <c r="T97" i="1" s="1"/>
  <c r="J98" i="1"/>
  <c r="T98" i="1" s="1"/>
  <c r="J99" i="1"/>
  <c r="T99" i="1" s="1"/>
  <c r="J100" i="1"/>
  <c r="T100" i="1" s="1"/>
  <c r="J101" i="1"/>
  <c r="T101" i="1" s="1"/>
  <c r="J102" i="1"/>
  <c r="T102" i="1" s="1"/>
  <c r="J103" i="1"/>
  <c r="T103" i="1" s="1"/>
  <c r="J104" i="1"/>
  <c r="T104" i="1" s="1"/>
  <c r="J105" i="1"/>
  <c r="T105" i="1" s="1"/>
  <c r="J106" i="1"/>
  <c r="T106" i="1" s="1"/>
  <c r="J107" i="1"/>
  <c r="T107" i="1" s="1"/>
  <c r="J108" i="1"/>
  <c r="T108" i="1" s="1"/>
  <c r="J109" i="1"/>
  <c r="T109" i="1" s="1"/>
  <c r="J110" i="1"/>
  <c r="T110" i="1" s="1"/>
  <c r="J111" i="1"/>
  <c r="T111" i="1" s="1"/>
  <c r="J112" i="1"/>
  <c r="T112" i="1" s="1"/>
  <c r="J113" i="1"/>
  <c r="T113" i="1" s="1"/>
  <c r="J114" i="1"/>
  <c r="T114" i="1" s="1"/>
  <c r="J115" i="1"/>
  <c r="T115" i="1" s="1"/>
  <c r="J116" i="1"/>
  <c r="T116" i="1" s="1"/>
  <c r="J117" i="1"/>
  <c r="T117" i="1" s="1"/>
  <c r="J118" i="1"/>
  <c r="T118" i="1" s="1"/>
  <c r="J119" i="1"/>
  <c r="T119" i="1" s="1"/>
  <c r="J120" i="1"/>
  <c r="T120" i="1" s="1"/>
  <c r="J121" i="1"/>
  <c r="T121" i="1" s="1"/>
  <c r="J122" i="1"/>
  <c r="T122" i="1" s="1"/>
  <c r="J123" i="1"/>
  <c r="T123" i="1" s="1"/>
  <c r="J124" i="1"/>
  <c r="T124" i="1" s="1"/>
  <c r="J125" i="1"/>
  <c r="T125" i="1" s="1"/>
  <c r="J126" i="1"/>
  <c r="T126" i="1" s="1"/>
  <c r="J127" i="1"/>
  <c r="T127" i="1" s="1"/>
  <c r="J128" i="1"/>
  <c r="T128" i="1" s="1"/>
  <c r="J129" i="1"/>
  <c r="T129" i="1" s="1"/>
  <c r="J130" i="1"/>
  <c r="T130" i="1" s="1"/>
  <c r="J131" i="1"/>
  <c r="T131" i="1" s="1"/>
  <c r="J132" i="1"/>
  <c r="T132" i="1" s="1"/>
  <c r="J133" i="1"/>
  <c r="T133" i="1" s="1"/>
  <c r="J134" i="1"/>
  <c r="T134" i="1" s="1"/>
  <c r="J135" i="1"/>
  <c r="T135" i="1" s="1"/>
  <c r="J136" i="1"/>
  <c r="T136" i="1" s="1"/>
  <c r="J137" i="1"/>
  <c r="T137" i="1" s="1"/>
  <c r="J138" i="1"/>
  <c r="T138" i="1" s="1"/>
  <c r="J139" i="1"/>
  <c r="T139" i="1" s="1"/>
  <c r="J140" i="1"/>
  <c r="T140" i="1" s="1"/>
  <c r="J141" i="1"/>
  <c r="T141" i="1" s="1"/>
  <c r="J142" i="1"/>
  <c r="T142" i="1" s="1"/>
  <c r="J143" i="1"/>
  <c r="T143" i="1" s="1"/>
  <c r="J144" i="1"/>
  <c r="T144" i="1" s="1"/>
  <c r="J145" i="1"/>
  <c r="T145" i="1" s="1"/>
  <c r="J146" i="1"/>
  <c r="T146" i="1" s="1"/>
  <c r="J147" i="1"/>
  <c r="T147" i="1" s="1"/>
  <c r="J148" i="1"/>
  <c r="T148" i="1" s="1"/>
  <c r="J149" i="1"/>
  <c r="T149" i="1" s="1"/>
  <c r="J150" i="1"/>
  <c r="T150" i="1" s="1"/>
  <c r="J151" i="1"/>
  <c r="T151" i="1" s="1"/>
  <c r="J152" i="1"/>
  <c r="T152" i="1" s="1"/>
  <c r="J153" i="1"/>
  <c r="T153" i="1" s="1"/>
  <c r="J154" i="1"/>
  <c r="T154" i="1" s="1"/>
  <c r="J155" i="1"/>
  <c r="T155" i="1" s="1"/>
  <c r="J156" i="1"/>
  <c r="T156" i="1" s="1"/>
  <c r="J157" i="1"/>
  <c r="T157" i="1" s="1"/>
  <c r="J158" i="1"/>
  <c r="T158" i="1" s="1"/>
  <c r="J159" i="1"/>
  <c r="T159" i="1" s="1"/>
  <c r="J160" i="1"/>
  <c r="T160" i="1" s="1"/>
  <c r="J161" i="1"/>
  <c r="T161" i="1" s="1"/>
  <c r="J162" i="1"/>
  <c r="T162" i="1" s="1"/>
  <c r="J163" i="1"/>
  <c r="T163" i="1" s="1"/>
  <c r="J164" i="1"/>
  <c r="T164" i="1" s="1"/>
  <c r="J165" i="1"/>
  <c r="T165" i="1" s="1"/>
  <c r="J166" i="1"/>
  <c r="T166" i="1" s="1"/>
  <c r="J167" i="1"/>
  <c r="T167" i="1" s="1"/>
  <c r="J168" i="1"/>
  <c r="T168" i="1" s="1"/>
  <c r="J169" i="1"/>
  <c r="T169" i="1" s="1"/>
  <c r="J170" i="1"/>
  <c r="T170" i="1" s="1"/>
  <c r="J171" i="1"/>
  <c r="T171" i="1" s="1"/>
  <c r="J172" i="1"/>
  <c r="T172" i="1" s="1"/>
  <c r="J173" i="1"/>
  <c r="T173" i="1" s="1"/>
  <c r="J174" i="1"/>
  <c r="T174" i="1" s="1"/>
  <c r="J175" i="1"/>
  <c r="T175" i="1" s="1"/>
  <c r="J176" i="1"/>
  <c r="T176" i="1" s="1"/>
  <c r="J177" i="1"/>
  <c r="T177" i="1" s="1"/>
  <c r="J178" i="1"/>
  <c r="T178" i="1" s="1"/>
  <c r="J179" i="1"/>
  <c r="T179" i="1" s="1"/>
  <c r="J180" i="1"/>
  <c r="T180" i="1" s="1"/>
  <c r="J181" i="1"/>
  <c r="T181" i="1" s="1"/>
  <c r="J182" i="1"/>
  <c r="T182" i="1" s="1"/>
  <c r="J183" i="1"/>
  <c r="T183" i="1" s="1"/>
  <c r="J184" i="1"/>
  <c r="T184" i="1" s="1"/>
  <c r="J185" i="1"/>
  <c r="T185" i="1" s="1"/>
  <c r="J186" i="1"/>
  <c r="T186" i="1" s="1"/>
  <c r="J187" i="1"/>
  <c r="T187" i="1" s="1"/>
  <c r="J188" i="1"/>
  <c r="T188" i="1" s="1"/>
  <c r="J189" i="1"/>
  <c r="T189" i="1" s="1"/>
  <c r="J190" i="1"/>
  <c r="T190" i="1" s="1"/>
  <c r="J191" i="1"/>
  <c r="T191" i="1" s="1"/>
  <c r="J192" i="1"/>
  <c r="T192" i="1" s="1"/>
  <c r="J193" i="1"/>
  <c r="T193" i="1" s="1"/>
  <c r="J194" i="1"/>
  <c r="T194" i="1" s="1"/>
  <c r="J195" i="1"/>
  <c r="T195" i="1" s="1"/>
  <c r="J196" i="1"/>
  <c r="T196" i="1" s="1"/>
  <c r="J197" i="1"/>
  <c r="T197" i="1" s="1"/>
  <c r="J198" i="1"/>
  <c r="T198" i="1" s="1"/>
  <c r="J199" i="1"/>
  <c r="T199" i="1" s="1"/>
  <c r="J200" i="1"/>
  <c r="T200" i="1" s="1"/>
  <c r="J201" i="1"/>
  <c r="T201" i="1" s="1"/>
  <c r="J202" i="1"/>
  <c r="T202" i="1" s="1"/>
  <c r="J203" i="1"/>
  <c r="T203" i="1" s="1"/>
  <c r="J204" i="1"/>
  <c r="T204" i="1" s="1"/>
  <c r="J205" i="1"/>
  <c r="T205" i="1" s="1"/>
  <c r="J206" i="1"/>
  <c r="T206" i="1" s="1"/>
  <c r="J207" i="1"/>
  <c r="T207" i="1" s="1"/>
  <c r="J208" i="1"/>
  <c r="T208" i="1" s="1"/>
  <c r="J209" i="1"/>
  <c r="T209" i="1" s="1"/>
  <c r="J210" i="1"/>
  <c r="T210" i="1" s="1"/>
  <c r="J211" i="1"/>
  <c r="T211" i="1" s="1"/>
  <c r="J212" i="1"/>
  <c r="T212" i="1" s="1"/>
  <c r="J213" i="1"/>
  <c r="T213" i="1" s="1"/>
  <c r="J214" i="1"/>
  <c r="T214" i="1" s="1"/>
  <c r="J215" i="1"/>
  <c r="T215" i="1" s="1"/>
  <c r="J216" i="1"/>
  <c r="T216" i="1" s="1"/>
  <c r="J217" i="1"/>
  <c r="T217" i="1" s="1"/>
  <c r="J218" i="1"/>
  <c r="T218" i="1" s="1"/>
  <c r="J219" i="1"/>
  <c r="T219" i="1" s="1"/>
  <c r="J220" i="1"/>
  <c r="T220" i="1" s="1"/>
  <c r="J221" i="1"/>
  <c r="T221" i="1" s="1"/>
  <c r="J222" i="1"/>
  <c r="T222" i="1" s="1"/>
  <c r="J223" i="1"/>
  <c r="T223" i="1" s="1"/>
  <c r="J224" i="1"/>
  <c r="T224" i="1" s="1"/>
  <c r="J225" i="1"/>
  <c r="T225" i="1" s="1"/>
  <c r="J226" i="1"/>
  <c r="T226" i="1" s="1"/>
  <c r="J227" i="1"/>
  <c r="T227" i="1" s="1"/>
  <c r="J228" i="1"/>
  <c r="T228" i="1" s="1"/>
  <c r="J229" i="1"/>
  <c r="T229" i="1" s="1"/>
  <c r="J230" i="1"/>
  <c r="T230" i="1" s="1"/>
  <c r="J231" i="1"/>
  <c r="T231" i="1" s="1"/>
  <c r="J232" i="1"/>
  <c r="T232" i="1" s="1"/>
  <c r="J233" i="1"/>
  <c r="T233" i="1" s="1"/>
  <c r="J234" i="1"/>
  <c r="T234" i="1" s="1"/>
  <c r="J235" i="1"/>
  <c r="T235" i="1" s="1"/>
  <c r="J236" i="1"/>
  <c r="T236" i="1" s="1"/>
  <c r="J237" i="1"/>
  <c r="T237" i="1" s="1"/>
  <c r="J238" i="1"/>
  <c r="T238" i="1" s="1"/>
  <c r="J239" i="1"/>
  <c r="T239" i="1" s="1"/>
  <c r="J240" i="1"/>
  <c r="T240" i="1" s="1"/>
  <c r="J241" i="1"/>
  <c r="T241" i="1" s="1"/>
  <c r="J242" i="1"/>
  <c r="T242" i="1" s="1"/>
  <c r="J243" i="1"/>
  <c r="T243" i="1" s="1"/>
  <c r="J244" i="1"/>
  <c r="T244" i="1" s="1"/>
  <c r="J245" i="1"/>
  <c r="T245" i="1" s="1"/>
  <c r="J246" i="1"/>
  <c r="T246" i="1" s="1"/>
  <c r="J247" i="1"/>
  <c r="T247" i="1" s="1"/>
  <c r="J248" i="1"/>
  <c r="T248" i="1" s="1"/>
  <c r="J249" i="1"/>
  <c r="T249" i="1" s="1"/>
  <c r="J250" i="1"/>
  <c r="T250" i="1" s="1"/>
  <c r="J251" i="1"/>
  <c r="T251" i="1" s="1"/>
  <c r="J252" i="1"/>
  <c r="T252" i="1" s="1"/>
  <c r="J253" i="1"/>
  <c r="T253" i="1" s="1"/>
  <c r="J254" i="1"/>
  <c r="T254" i="1" s="1"/>
  <c r="J255" i="1"/>
  <c r="T255" i="1" s="1"/>
  <c r="J256" i="1"/>
  <c r="T256" i="1" s="1"/>
  <c r="J257" i="1"/>
  <c r="T257" i="1" s="1"/>
  <c r="J258" i="1"/>
  <c r="T258" i="1" s="1"/>
  <c r="J259" i="1"/>
  <c r="T259" i="1" s="1"/>
  <c r="J260" i="1"/>
  <c r="T260" i="1" s="1"/>
  <c r="J261" i="1"/>
  <c r="T261" i="1" s="1"/>
  <c r="J262" i="1"/>
  <c r="T262" i="1" s="1"/>
  <c r="J263" i="1"/>
  <c r="T263" i="1" s="1"/>
  <c r="J264" i="1"/>
  <c r="T264" i="1" s="1"/>
  <c r="J265" i="1"/>
  <c r="T265" i="1" s="1"/>
  <c r="J266" i="1"/>
  <c r="T266" i="1" s="1"/>
  <c r="J267" i="1"/>
  <c r="T267" i="1" s="1"/>
  <c r="J268" i="1"/>
  <c r="T268" i="1" s="1"/>
  <c r="J269" i="1"/>
  <c r="T269" i="1" s="1"/>
  <c r="J270" i="1"/>
  <c r="T270" i="1" s="1"/>
  <c r="J271" i="1"/>
  <c r="T271" i="1" s="1"/>
  <c r="J272" i="1"/>
  <c r="T272" i="1" s="1"/>
  <c r="J273" i="1"/>
  <c r="T273" i="1" s="1"/>
  <c r="J274" i="1"/>
  <c r="T274" i="1" s="1"/>
  <c r="J275" i="1"/>
  <c r="T275" i="1" s="1"/>
  <c r="J276" i="1"/>
  <c r="T276" i="1" s="1"/>
  <c r="J277" i="1"/>
  <c r="T277" i="1" s="1"/>
  <c r="J278" i="1"/>
  <c r="T278" i="1" s="1"/>
  <c r="J279" i="1"/>
  <c r="T279" i="1" s="1"/>
  <c r="J280" i="1"/>
  <c r="T280" i="1" s="1"/>
  <c r="J281" i="1"/>
  <c r="T281" i="1" s="1"/>
  <c r="J282" i="1"/>
  <c r="T282" i="1" s="1"/>
  <c r="J283" i="1"/>
  <c r="T283" i="1" s="1"/>
  <c r="J284" i="1"/>
  <c r="T284" i="1" s="1"/>
  <c r="J285" i="1"/>
  <c r="T285" i="1" s="1"/>
  <c r="J286" i="1"/>
  <c r="T286" i="1" s="1"/>
  <c r="J287" i="1"/>
  <c r="T287" i="1" s="1"/>
  <c r="J288" i="1"/>
  <c r="T288" i="1" s="1"/>
  <c r="J289" i="1"/>
  <c r="T289" i="1" s="1"/>
  <c r="J290" i="1"/>
  <c r="T290" i="1" s="1"/>
  <c r="J291" i="1"/>
  <c r="T291" i="1" s="1"/>
  <c r="J292" i="1"/>
  <c r="T292" i="1" s="1"/>
  <c r="J293" i="1"/>
  <c r="T293" i="1" s="1"/>
  <c r="J294" i="1"/>
  <c r="T294" i="1" s="1"/>
  <c r="J295" i="1"/>
  <c r="T295" i="1" s="1"/>
  <c r="J296" i="1"/>
  <c r="T296" i="1" s="1"/>
  <c r="J297" i="1"/>
  <c r="T297" i="1" s="1"/>
  <c r="J298" i="1"/>
  <c r="T298" i="1" s="1"/>
  <c r="J299" i="1"/>
  <c r="T299" i="1" s="1"/>
  <c r="J300" i="1"/>
  <c r="T300" i="1" s="1"/>
  <c r="J301" i="1"/>
  <c r="T301" i="1" s="1"/>
  <c r="J302" i="1"/>
  <c r="T302" i="1" s="1"/>
  <c r="J303" i="1"/>
  <c r="T303" i="1" s="1"/>
  <c r="J304" i="1"/>
  <c r="T304" i="1" s="1"/>
  <c r="J305" i="1"/>
  <c r="T305" i="1" s="1"/>
  <c r="J306" i="1"/>
  <c r="T306" i="1" s="1"/>
  <c r="J307" i="1"/>
  <c r="T307" i="1" s="1"/>
  <c r="J308" i="1"/>
  <c r="T308" i="1" s="1"/>
  <c r="J309" i="1"/>
  <c r="T309" i="1" s="1"/>
  <c r="J310" i="1"/>
  <c r="T310" i="1" s="1"/>
  <c r="J311" i="1"/>
  <c r="T311" i="1" s="1"/>
  <c r="J312" i="1"/>
  <c r="T312" i="1" s="1"/>
  <c r="J313" i="1"/>
  <c r="T313" i="1" s="1"/>
  <c r="J314" i="1"/>
  <c r="T314" i="1" s="1"/>
  <c r="J315" i="1"/>
  <c r="T315" i="1" s="1"/>
  <c r="J316" i="1"/>
  <c r="T316" i="1" s="1"/>
  <c r="J317" i="1"/>
  <c r="T317" i="1" s="1"/>
  <c r="J318" i="1"/>
  <c r="T318" i="1" s="1"/>
  <c r="J319" i="1"/>
  <c r="T319" i="1" s="1"/>
  <c r="J320" i="1"/>
  <c r="T320" i="1" s="1"/>
  <c r="J321" i="1"/>
  <c r="T321" i="1" s="1"/>
  <c r="J322" i="1"/>
  <c r="T322" i="1" s="1"/>
  <c r="J323" i="1"/>
  <c r="T323" i="1" s="1"/>
  <c r="J324" i="1"/>
  <c r="T324" i="1" s="1"/>
  <c r="J325" i="1"/>
  <c r="T325" i="1" s="1"/>
  <c r="J326" i="1"/>
  <c r="T326" i="1" s="1"/>
  <c r="J327" i="1"/>
  <c r="T327" i="1" s="1"/>
  <c r="J328" i="1"/>
  <c r="T328" i="1" s="1"/>
  <c r="J329" i="1"/>
  <c r="T329" i="1" s="1"/>
  <c r="J330" i="1"/>
  <c r="T330" i="1" s="1"/>
  <c r="J331" i="1"/>
  <c r="T331" i="1" s="1"/>
  <c r="J332" i="1"/>
  <c r="T332" i="1" s="1"/>
  <c r="J333" i="1"/>
  <c r="T333" i="1" s="1"/>
  <c r="J334" i="1"/>
  <c r="T334" i="1" s="1"/>
  <c r="J335" i="1"/>
  <c r="T335" i="1" s="1"/>
  <c r="J336" i="1"/>
  <c r="T336" i="1" s="1"/>
  <c r="J337" i="1"/>
  <c r="T337" i="1" s="1"/>
  <c r="J338" i="1"/>
  <c r="T338" i="1" s="1"/>
  <c r="J339" i="1"/>
  <c r="T339" i="1" s="1"/>
  <c r="J340" i="1"/>
  <c r="T340" i="1" s="1"/>
  <c r="J341" i="1"/>
  <c r="T341" i="1" s="1"/>
  <c r="J342" i="1"/>
  <c r="T342" i="1" s="1"/>
  <c r="J343" i="1"/>
  <c r="T343" i="1" s="1"/>
  <c r="J344" i="1"/>
  <c r="T344" i="1" s="1"/>
  <c r="J345" i="1"/>
  <c r="T345" i="1" s="1"/>
  <c r="J346" i="1"/>
  <c r="T346" i="1" s="1"/>
  <c r="J347" i="1"/>
  <c r="T347" i="1" s="1"/>
  <c r="J348" i="1"/>
  <c r="T348" i="1" s="1"/>
  <c r="J349" i="1"/>
  <c r="T349" i="1" s="1"/>
  <c r="J350" i="1"/>
  <c r="T350" i="1" s="1"/>
  <c r="J351" i="1"/>
  <c r="T351" i="1" s="1"/>
  <c r="J352" i="1"/>
  <c r="T352" i="1" s="1"/>
  <c r="J353" i="1"/>
  <c r="T353" i="1" s="1"/>
  <c r="J354" i="1"/>
  <c r="T354" i="1" s="1"/>
  <c r="J355" i="1"/>
  <c r="T355" i="1" s="1"/>
  <c r="J356" i="1"/>
  <c r="T356" i="1" s="1"/>
  <c r="J357" i="1"/>
  <c r="T357" i="1" s="1"/>
  <c r="J358" i="1"/>
  <c r="T358" i="1" s="1"/>
  <c r="J359" i="1"/>
  <c r="T359" i="1" s="1"/>
  <c r="J360" i="1"/>
  <c r="T360" i="1" s="1"/>
  <c r="J361" i="1"/>
  <c r="T361" i="1" s="1"/>
  <c r="J362" i="1"/>
  <c r="T362" i="1" s="1"/>
  <c r="J363" i="1"/>
  <c r="T363" i="1" s="1"/>
  <c r="J364" i="1"/>
  <c r="T364" i="1" s="1"/>
  <c r="J365" i="1"/>
  <c r="T365" i="1" s="1"/>
  <c r="J366" i="1"/>
  <c r="T366" i="1" s="1"/>
  <c r="J367" i="1"/>
  <c r="T367" i="1" s="1"/>
  <c r="J368" i="1"/>
  <c r="T368" i="1" s="1"/>
  <c r="J369" i="1"/>
  <c r="T369" i="1" s="1"/>
  <c r="J370" i="1"/>
  <c r="T370" i="1" s="1"/>
  <c r="J371" i="1"/>
  <c r="T371" i="1" s="1"/>
  <c r="J372" i="1"/>
  <c r="T372" i="1" s="1"/>
  <c r="J373" i="1"/>
  <c r="T373" i="1" s="1"/>
  <c r="J374" i="1"/>
  <c r="T374" i="1" s="1"/>
  <c r="J375" i="1"/>
  <c r="T375" i="1" s="1"/>
  <c r="J376" i="1"/>
  <c r="T376" i="1" s="1"/>
  <c r="J377" i="1"/>
  <c r="T377" i="1" s="1"/>
  <c r="J378" i="1"/>
  <c r="T378" i="1" s="1"/>
  <c r="J379" i="1"/>
  <c r="T379" i="1" s="1"/>
  <c r="J380" i="1"/>
  <c r="T380" i="1" s="1"/>
  <c r="J381" i="1"/>
  <c r="T381" i="1" s="1"/>
  <c r="J382" i="1"/>
  <c r="T382" i="1" s="1"/>
  <c r="J383" i="1"/>
  <c r="T383" i="1" s="1"/>
  <c r="J384" i="1"/>
  <c r="T384" i="1" s="1"/>
  <c r="J385" i="1"/>
  <c r="T385" i="1" s="1"/>
  <c r="J386" i="1"/>
  <c r="T386" i="1" s="1"/>
  <c r="J387" i="1"/>
  <c r="T387" i="1" s="1"/>
  <c r="J388" i="1"/>
  <c r="T388" i="1" s="1"/>
  <c r="J389" i="1"/>
  <c r="T389" i="1" s="1"/>
  <c r="J390" i="1"/>
  <c r="T390" i="1" s="1"/>
  <c r="J391" i="1"/>
  <c r="T391" i="1" s="1"/>
  <c r="J392" i="1"/>
  <c r="T392" i="1" s="1"/>
  <c r="J393" i="1"/>
  <c r="T393" i="1" s="1"/>
  <c r="J394" i="1"/>
  <c r="T394" i="1" s="1"/>
  <c r="J395" i="1"/>
  <c r="T395" i="1" s="1"/>
  <c r="J396" i="1"/>
  <c r="T396" i="1" s="1"/>
  <c r="J397" i="1"/>
  <c r="T397" i="1" s="1"/>
  <c r="J398" i="1"/>
  <c r="T398" i="1" s="1"/>
  <c r="J399" i="1"/>
  <c r="T399" i="1" s="1"/>
  <c r="J400" i="1"/>
  <c r="T400" i="1" s="1"/>
  <c r="J401" i="1"/>
  <c r="T401" i="1" s="1"/>
  <c r="J402" i="1"/>
  <c r="T402" i="1" s="1"/>
  <c r="J403" i="1"/>
  <c r="T403" i="1" s="1"/>
  <c r="J404" i="1"/>
  <c r="T404" i="1" s="1"/>
  <c r="J405" i="1"/>
  <c r="T405" i="1" s="1"/>
  <c r="J406" i="1"/>
  <c r="T406" i="1" s="1"/>
  <c r="J407" i="1"/>
  <c r="T407" i="1" s="1"/>
  <c r="J408" i="1"/>
  <c r="T408" i="1" s="1"/>
  <c r="J409" i="1"/>
  <c r="T409" i="1" s="1"/>
  <c r="J410" i="1"/>
  <c r="T410" i="1" s="1"/>
  <c r="J411" i="1"/>
  <c r="T411" i="1" s="1"/>
  <c r="J412" i="1"/>
  <c r="T412" i="1" s="1"/>
  <c r="J413" i="1"/>
  <c r="T413" i="1" s="1"/>
  <c r="J414" i="1"/>
  <c r="T414" i="1" s="1"/>
  <c r="J415" i="1"/>
  <c r="T415" i="1" s="1"/>
  <c r="J416" i="1"/>
  <c r="T416" i="1" s="1"/>
  <c r="J417" i="1"/>
  <c r="T417" i="1" s="1"/>
  <c r="J418" i="1"/>
  <c r="T418" i="1" s="1"/>
  <c r="J419" i="1"/>
  <c r="T419" i="1" s="1"/>
  <c r="J420" i="1"/>
  <c r="T420" i="1" s="1"/>
  <c r="J421" i="1"/>
  <c r="T421" i="1" s="1"/>
  <c r="J422" i="1"/>
  <c r="T422" i="1" s="1"/>
  <c r="J423" i="1"/>
  <c r="T423" i="1" s="1"/>
  <c r="J424" i="1"/>
  <c r="T424" i="1" s="1"/>
  <c r="J425" i="1"/>
  <c r="T425" i="1" s="1"/>
  <c r="J426" i="1"/>
  <c r="T426" i="1" s="1"/>
  <c r="J427" i="1"/>
  <c r="T427" i="1" s="1"/>
  <c r="J428" i="1"/>
  <c r="T428" i="1" s="1"/>
  <c r="J429" i="1"/>
  <c r="T429" i="1" s="1"/>
  <c r="J430" i="1"/>
  <c r="T430" i="1" s="1"/>
  <c r="J431" i="1"/>
  <c r="T431" i="1" s="1"/>
  <c r="J432" i="1"/>
  <c r="T432" i="1" s="1"/>
  <c r="J433" i="1"/>
  <c r="T433" i="1" s="1"/>
  <c r="J434" i="1"/>
  <c r="T434" i="1" s="1"/>
  <c r="J435" i="1"/>
  <c r="T435" i="1" s="1"/>
  <c r="J436" i="1"/>
  <c r="T436" i="1" s="1"/>
  <c r="J437" i="1"/>
  <c r="T437" i="1" s="1"/>
  <c r="J438" i="1"/>
  <c r="T438" i="1" s="1"/>
  <c r="J439" i="1"/>
  <c r="T439" i="1" s="1"/>
  <c r="J440" i="1"/>
  <c r="T440" i="1" s="1"/>
  <c r="J441" i="1"/>
  <c r="T441" i="1" s="1"/>
  <c r="J442" i="1"/>
  <c r="T442" i="1" s="1"/>
  <c r="J443" i="1"/>
  <c r="T443" i="1" s="1"/>
  <c r="J444" i="1"/>
  <c r="T444" i="1" s="1"/>
  <c r="J445" i="1"/>
  <c r="T445" i="1" s="1"/>
  <c r="J446" i="1"/>
  <c r="T446" i="1" s="1"/>
  <c r="J447" i="1"/>
  <c r="T447" i="1" s="1"/>
  <c r="J448" i="1"/>
  <c r="T448" i="1" s="1"/>
  <c r="J449" i="1"/>
  <c r="T449" i="1" s="1"/>
  <c r="J450" i="1"/>
  <c r="T450" i="1" s="1"/>
  <c r="J451" i="1"/>
  <c r="T451" i="1" s="1"/>
  <c r="J452" i="1"/>
  <c r="T452" i="1" s="1"/>
  <c r="J453" i="1"/>
  <c r="T453" i="1" s="1"/>
  <c r="J454" i="1"/>
  <c r="T454" i="1" s="1"/>
  <c r="J455" i="1"/>
  <c r="T455" i="1" s="1"/>
  <c r="J456" i="1"/>
  <c r="T456" i="1" s="1"/>
  <c r="J457" i="1"/>
  <c r="T457" i="1" s="1"/>
  <c r="J458" i="1"/>
  <c r="T458" i="1" s="1"/>
  <c r="J459" i="1"/>
  <c r="T459" i="1" s="1"/>
  <c r="J460" i="1"/>
  <c r="T460" i="1" s="1"/>
  <c r="J461" i="1"/>
  <c r="T461" i="1" s="1"/>
  <c r="J462" i="1"/>
  <c r="T462" i="1" s="1"/>
  <c r="J463" i="1"/>
  <c r="T463" i="1" s="1"/>
  <c r="J464" i="1"/>
  <c r="T464" i="1" s="1"/>
  <c r="J465" i="1"/>
  <c r="T465" i="1" s="1"/>
  <c r="J466" i="1"/>
  <c r="T466" i="1" s="1"/>
  <c r="J467" i="1"/>
  <c r="T467" i="1" s="1"/>
  <c r="J468" i="1"/>
  <c r="T468" i="1" s="1"/>
  <c r="J469" i="1"/>
  <c r="T469" i="1" s="1"/>
  <c r="J470" i="1"/>
  <c r="T470" i="1" s="1"/>
  <c r="J471" i="1"/>
  <c r="T471" i="1" s="1"/>
  <c r="J472" i="1"/>
  <c r="T472" i="1" s="1"/>
  <c r="J473" i="1"/>
  <c r="T473" i="1" s="1"/>
  <c r="J474" i="1"/>
  <c r="T474" i="1" s="1"/>
  <c r="J475" i="1"/>
  <c r="T475" i="1" s="1"/>
  <c r="J476" i="1"/>
  <c r="T476" i="1" s="1"/>
  <c r="J477" i="1"/>
  <c r="T477" i="1" s="1"/>
  <c r="J478" i="1"/>
  <c r="T478" i="1" s="1"/>
  <c r="J479" i="1"/>
  <c r="T479" i="1" s="1"/>
  <c r="J480" i="1"/>
  <c r="T480" i="1" s="1"/>
  <c r="J481" i="1"/>
  <c r="T481" i="1" s="1"/>
  <c r="J482" i="1"/>
  <c r="T482" i="1" s="1"/>
  <c r="J483" i="1"/>
  <c r="T483" i="1" s="1"/>
  <c r="J484" i="1"/>
  <c r="T484" i="1" s="1"/>
  <c r="J485" i="1"/>
  <c r="T485" i="1" s="1"/>
  <c r="J486" i="1"/>
  <c r="T486" i="1" s="1"/>
  <c r="J487" i="1"/>
  <c r="T487" i="1" s="1"/>
  <c r="J488" i="1"/>
  <c r="T488" i="1" s="1"/>
  <c r="J489" i="1"/>
  <c r="T489" i="1" s="1"/>
  <c r="J490" i="1"/>
  <c r="T490" i="1" s="1"/>
  <c r="J491" i="1"/>
  <c r="T491" i="1" s="1"/>
  <c r="J492" i="1"/>
  <c r="T492" i="1" s="1"/>
  <c r="J493" i="1"/>
  <c r="T493" i="1" s="1"/>
  <c r="J494" i="1"/>
  <c r="T494" i="1" s="1"/>
  <c r="J495" i="1"/>
  <c r="T495" i="1" s="1"/>
  <c r="J496" i="1"/>
  <c r="T496" i="1" s="1"/>
  <c r="J497" i="1"/>
  <c r="T497" i="1" s="1"/>
  <c r="J498" i="1"/>
  <c r="T498" i="1" s="1"/>
  <c r="J499" i="1"/>
  <c r="T499" i="1" s="1"/>
  <c r="J500" i="1"/>
  <c r="T500" i="1" s="1"/>
  <c r="J501" i="1"/>
  <c r="T501" i="1" s="1"/>
  <c r="J502" i="1"/>
  <c r="T502" i="1" s="1"/>
  <c r="J503" i="1"/>
  <c r="T503" i="1" s="1"/>
  <c r="J504" i="1"/>
  <c r="T504" i="1" s="1"/>
  <c r="J505" i="1"/>
  <c r="T505" i="1" s="1"/>
  <c r="J506" i="1"/>
  <c r="T506" i="1" s="1"/>
  <c r="J507" i="1"/>
  <c r="T507" i="1" s="1"/>
  <c r="J508" i="1"/>
  <c r="T508" i="1" s="1"/>
  <c r="J509" i="1"/>
  <c r="T509" i="1" s="1"/>
  <c r="J510" i="1"/>
  <c r="T510" i="1" s="1"/>
  <c r="J511" i="1"/>
  <c r="T511" i="1" s="1"/>
  <c r="J512" i="1"/>
  <c r="T512" i="1" s="1"/>
  <c r="J513" i="1"/>
  <c r="T513" i="1" s="1"/>
  <c r="J514" i="1"/>
  <c r="T514" i="1" s="1"/>
  <c r="J515" i="1"/>
  <c r="T515" i="1" s="1"/>
  <c r="J516" i="1"/>
  <c r="T516" i="1" s="1"/>
  <c r="J517" i="1"/>
  <c r="T517" i="1" s="1"/>
  <c r="J518" i="1"/>
  <c r="T518" i="1" s="1"/>
  <c r="J519" i="1"/>
  <c r="T519" i="1" s="1"/>
  <c r="J520" i="1"/>
  <c r="T520" i="1" s="1"/>
  <c r="J521" i="1"/>
  <c r="T521" i="1" s="1"/>
  <c r="J522" i="1"/>
  <c r="T522" i="1" s="1"/>
  <c r="J523" i="1"/>
  <c r="T523" i="1" s="1"/>
  <c r="J524" i="1"/>
  <c r="T524" i="1" s="1"/>
  <c r="J525" i="1"/>
  <c r="T525" i="1" s="1"/>
  <c r="J526" i="1"/>
  <c r="T526" i="1" s="1"/>
  <c r="J527" i="1"/>
  <c r="T527" i="1" s="1"/>
  <c r="J528" i="1"/>
  <c r="T528" i="1" s="1"/>
  <c r="J529" i="1"/>
  <c r="T529" i="1" s="1"/>
  <c r="J530" i="1"/>
  <c r="T530" i="1" s="1"/>
  <c r="J531" i="1"/>
  <c r="T531" i="1" s="1"/>
  <c r="J532" i="1"/>
  <c r="T532" i="1" s="1"/>
  <c r="J533" i="1"/>
  <c r="T533" i="1" s="1"/>
  <c r="J534" i="1"/>
  <c r="T534" i="1" s="1"/>
  <c r="J535" i="1"/>
  <c r="T535" i="1" s="1"/>
  <c r="J536" i="1"/>
  <c r="T536" i="1" s="1"/>
  <c r="J537" i="1"/>
  <c r="T537" i="1" s="1"/>
  <c r="J538" i="1"/>
  <c r="T538" i="1" s="1"/>
  <c r="J539" i="1"/>
  <c r="T539" i="1" s="1"/>
  <c r="J540" i="1"/>
  <c r="T540" i="1" s="1"/>
  <c r="J541" i="1"/>
  <c r="T541" i="1" s="1"/>
  <c r="J542" i="1"/>
  <c r="T542" i="1" s="1"/>
  <c r="J543" i="1"/>
  <c r="T543" i="1" s="1"/>
  <c r="J544" i="1"/>
  <c r="T544" i="1" s="1"/>
  <c r="J545" i="1"/>
  <c r="T545" i="1" s="1"/>
  <c r="J546" i="1"/>
  <c r="T546" i="1" s="1"/>
  <c r="J547" i="1"/>
  <c r="T547" i="1" s="1"/>
  <c r="J548" i="1"/>
  <c r="T548" i="1" s="1"/>
  <c r="J549" i="1"/>
  <c r="T549" i="1" s="1"/>
  <c r="J550" i="1"/>
  <c r="T550" i="1" s="1"/>
  <c r="J551" i="1"/>
  <c r="T551" i="1" s="1"/>
  <c r="J552" i="1"/>
  <c r="T552" i="1" s="1"/>
  <c r="J553" i="1"/>
  <c r="T553" i="1" s="1"/>
  <c r="J554" i="1"/>
  <c r="T554" i="1" s="1"/>
  <c r="J555" i="1"/>
  <c r="T555" i="1" s="1"/>
  <c r="J556" i="1"/>
  <c r="T556" i="1" s="1"/>
  <c r="J557" i="1"/>
  <c r="T557" i="1" s="1"/>
  <c r="J558" i="1"/>
  <c r="T558" i="1" s="1"/>
  <c r="J559" i="1"/>
  <c r="T559" i="1" s="1"/>
  <c r="J560" i="1"/>
  <c r="T560" i="1" s="1"/>
  <c r="J561" i="1"/>
  <c r="T561" i="1" s="1"/>
  <c r="J562" i="1"/>
  <c r="T562" i="1" s="1"/>
  <c r="J563" i="1"/>
  <c r="T563" i="1" s="1"/>
  <c r="J564" i="1"/>
  <c r="T564" i="1" s="1"/>
  <c r="J565" i="1"/>
  <c r="T565" i="1" s="1"/>
  <c r="J566" i="1"/>
  <c r="T566" i="1" s="1"/>
  <c r="J567" i="1"/>
  <c r="T567" i="1" s="1"/>
  <c r="J568" i="1"/>
  <c r="T568" i="1" s="1"/>
  <c r="J569" i="1"/>
  <c r="T569" i="1" s="1"/>
  <c r="J570" i="1"/>
  <c r="T570" i="1" s="1"/>
  <c r="J571" i="1"/>
  <c r="T571" i="1" s="1"/>
  <c r="J572" i="1"/>
  <c r="T572" i="1" s="1"/>
  <c r="J573" i="1"/>
  <c r="T573" i="1" s="1"/>
  <c r="J574" i="1"/>
  <c r="T574" i="1" s="1"/>
  <c r="J575" i="1"/>
  <c r="T575" i="1" s="1"/>
  <c r="J576" i="1"/>
  <c r="T576" i="1" s="1"/>
  <c r="J577" i="1"/>
  <c r="T577" i="1" s="1"/>
  <c r="J578" i="1"/>
  <c r="T578" i="1" s="1"/>
  <c r="J579" i="1"/>
  <c r="T579" i="1" s="1"/>
  <c r="J580" i="1"/>
  <c r="T580" i="1" s="1"/>
  <c r="J581" i="1"/>
  <c r="T581" i="1" s="1"/>
  <c r="J582" i="1"/>
  <c r="T582" i="1" s="1"/>
  <c r="J583" i="1"/>
  <c r="T583" i="1" s="1"/>
  <c r="J584" i="1"/>
  <c r="T584" i="1" s="1"/>
  <c r="J585" i="1"/>
  <c r="T585" i="1" s="1"/>
  <c r="J586" i="1"/>
  <c r="T586" i="1" s="1"/>
  <c r="J587" i="1"/>
  <c r="T587" i="1" s="1"/>
  <c r="J588" i="1"/>
  <c r="T588" i="1" s="1"/>
  <c r="J589" i="1"/>
  <c r="T589" i="1" s="1"/>
  <c r="J590" i="1"/>
  <c r="T590" i="1" s="1"/>
  <c r="J591" i="1"/>
  <c r="T591" i="1" s="1"/>
  <c r="J592" i="1"/>
  <c r="T592" i="1" s="1"/>
  <c r="J593" i="1"/>
  <c r="T593" i="1" s="1"/>
  <c r="J594" i="1"/>
  <c r="T594" i="1" s="1"/>
  <c r="J595" i="1"/>
  <c r="T595" i="1" s="1"/>
  <c r="J596" i="1"/>
  <c r="T596" i="1" s="1"/>
  <c r="J597" i="1"/>
  <c r="T597" i="1" s="1"/>
  <c r="J598" i="1"/>
  <c r="T598" i="1" s="1"/>
  <c r="J599" i="1"/>
  <c r="T599" i="1" s="1"/>
  <c r="J600" i="1"/>
  <c r="T600" i="1" s="1"/>
  <c r="J601" i="1"/>
  <c r="T601" i="1" s="1"/>
  <c r="J602" i="1"/>
  <c r="T602" i="1" s="1"/>
  <c r="J603" i="1"/>
  <c r="T603" i="1" s="1"/>
  <c r="J604" i="1"/>
  <c r="T604" i="1" s="1"/>
  <c r="J605" i="1"/>
  <c r="T605" i="1" s="1"/>
  <c r="J606" i="1"/>
  <c r="T606" i="1" s="1"/>
  <c r="J607" i="1"/>
  <c r="T607" i="1" s="1"/>
  <c r="J608" i="1"/>
  <c r="T608" i="1" s="1"/>
  <c r="J609" i="1"/>
  <c r="T609" i="1" s="1"/>
  <c r="J610" i="1"/>
  <c r="T610" i="1" s="1"/>
  <c r="J611" i="1"/>
  <c r="T611" i="1" s="1"/>
  <c r="J612" i="1"/>
  <c r="T612" i="1" s="1"/>
  <c r="J613" i="1"/>
  <c r="T613" i="1" s="1"/>
  <c r="J614" i="1"/>
  <c r="T614" i="1" s="1"/>
  <c r="J615" i="1"/>
  <c r="T615" i="1" s="1"/>
  <c r="J616" i="1"/>
  <c r="T616" i="1" s="1"/>
  <c r="J617" i="1"/>
  <c r="T617" i="1" s="1"/>
  <c r="J618" i="1"/>
  <c r="T618" i="1" s="1"/>
  <c r="J619" i="1"/>
  <c r="T619" i="1" s="1"/>
  <c r="J620" i="1"/>
  <c r="T620" i="1" s="1"/>
  <c r="J621" i="1"/>
  <c r="T621" i="1" s="1"/>
  <c r="J622" i="1"/>
  <c r="T622" i="1" s="1"/>
  <c r="J623" i="1"/>
  <c r="T623" i="1" s="1"/>
  <c r="J624" i="1"/>
  <c r="T624" i="1" s="1"/>
  <c r="J625" i="1"/>
  <c r="T625" i="1" s="1"/>
  <c r="J626" i="1"/>
  <c r="T626" i="1" s="1"/>
  <c r="J627" i="1"/>
  <c r="T627" i="1" s="1"/>
  <c r="J628" i="1"/>
  <c r="T628" i="1" s="1"/>
  <c r="J629" i="1"/>
  <c r="T629" i="1" s="1"/>
  <c r="J630" i="1"/>
  <c r="T630" i="1" s="1"/>
  <c r="J631" i="1"/>
  <c r="T631" i="1" s="1"/>
  <c r="J632" i="1"/>
  <c r="T632" i="1" s="1"/>
  <c r="J633" i="1"/>
  <c r="T633" i="1" s="1"/>
  <c r="J634" i="1"/>
  <c r="T634" i="1" s="1"/>
  <c r="J635" i="1"/>
  <c r="T635" i="1" s="1"/>
  <c r="J636" i="1"/>
  <c r="T636" i="1" s="1"/>
  <c r="J637" i="1"/>
  <c r="T637" i="1" s="1"/>
  <c r="J638" i="1"/>
  <c r="T638" i="1" s="1"/>
  <c r="J639" i="1"/>
  <c r="T639" i="1" s="1"/>
  <c r="J640" i="1"/>
  <c r="T640" i="1" s="1"/>
  <c r="J641" i="1"/>
  <c r="T641" i="1" s="1"/>
  <c r="J642" i="1"/>
  <c r="T642" i="1" s="1"/>
  <c r="J643" i="1"/>
  <c r="T643" i="1" s="1"/>
  <c r="J644" i="1"/>
  <c r="T644" i="1" s="1"/>
  <c r="J645" i="1"/>
  <c r="T645" i="1" s="1"/>
  <c r="J646" i="1"/>
  <c r="T646" i="1" s="1"/>
  <c r="J647" i="1"/>
  <c r="T647" i="1" s="1"/>
  <c r="J648" i="1"/>
  <c r="T648" i="1" s="1"/>
  <c r="J649" i="1"/>
  <c r="T649" i="1" s="1"/>
  <c r="J650" i="1"/>
  <c r="T650" i="1" s="1"/>
  <c r="J651" i="1"/>
  <c r="T651" i="1" s="1"/>
  <c r="J652" i="1"/>
  <c r="T652" i="1" s="1"/>
  <c r="J653" i="1"/>
  <c r="T653" i="1" s="1"/>
  <c r="J654" i="1"/>
  <c r="T654" i="1" s="1"/>
  <c r="J655" i="1"/>
  <c r="T655" i="1" s="1"/>
  <c r="J656" i="1"/>
  <c r="T656" i="1" s="1"/>
  <c r="J657" i="1"/>
  <c r="T657" i="1" s="1"/>
  <c r="J658" i="1"/>
  <c r="T658" i="1" s="1"/>
  <c r="J659" i="1"/>
  <c r="T659" i="1" s="1"/>
  <c r="J660" i="1"/>
  <c r="T660" i="1" s="1"/>
  <c r="J661" i="1"/>
  <c r="T661" i="1" s="1"/>
  <c r="J662" i="1"/>
  <c r="T662" i="1" s="1"/>
  <c r="J663" i="1"/>
  <c r="T663" i="1" s="1"/>
  <c r="J664" i="1"/>
  <c r="T664" i="1" s="1"/>
  <c r="J665" i="1"/>
  <c r="T665" i="1" s="1"/>
  <c r="J666" i="1"/>
  <c r="T666" i="1" s="1"/>
  <c r="J667" i="1"/>
  <c r="T667" i="1" s="1"/>
  <c r="J668" i="1"/>
  <c r="T668" i="1" s="1"/>
  <c r="J669" i="1"/>
  <c r="T669" i="1" s="1"/>
  <c r="J670" i="1"/>
  <c r="T670" i="1" s="1"/>
  <c r="J671" i="1"/>
  <c r="T671" i="1" s="1"/>
  <c r="J672" i="1"/>
  <c r="T672" i="1" s="1"/>
  <c r="J673" i="1"/>
  <c r="T673" i="1" s="1"/>
  <c r="J674" i="1"/>
  <c r="T674" i="1" s="1"/>
  <c r="J675" i="1"/>
  <c r="T675" i="1" s="1"/>
  <c r="J676" i="1"/>
  <c r="T676" i="1" s="1"/>
  <c r="J677" i="1"/>
  <c r="T677" i="1" s="1"/>
  <c r="J678" i="1"/>
  <c r="T678" i="1" s="1"/>
  <c r="J679" i="1"/>
  <c r="T679" i="1" s="1"/>
  <c r="J680" i="1"/>
  <c r="T680" i="1" s="1"/>
  <c r="J681" i="1"/>
  <c r="T681" i="1" s="1"/>
  <c r="J682" i="1"/>
  <c r="T682" i="1" s="1"/>
  <c r="J683" i="1"/>
  <c r="T683" i="1" s="1"/>
  <c r="J684" i="1"/>
  <c r="T684" i="1" s="1"/>
  <c r="J685" i="1"/>
  <c r="T685" i="1" s="1"/>
  <c r="J686" i="1"/>
  <c r="T686" i="1" s="1"/>
  <c r="J687" i="1"/>
  <c r="T687" i="1" s="1"/>
  <c r="J688" i="1"/>
  <c r="T688" i="1" s="1"/>
  <c r="J689" i="1"/>
  <c r="T689" i="1" s="1"/>
  <c r="J690" i="1"/>
  <c r="T690" i="1" s="1"/>
  <c r="J691" i="1"/>
  <c r="T691" i="1" s="1"/>
  <c r="J692" i="1"/>
  <c r="T692" i="1" s="1"/>
  <c r="J693" i="1"/>
  <c r="T693" i="1" s="1"/>
  <c r="J694" i="1"/>
  <c r="T694" i="1" s="1"/>
  <c r="J695" i="1"/>
  <c r="T695" i="1" s="1"/>
  <c r="J696" i="1"/>
  <c r="T696" i="1" s="1"/>
  <c r="J697" i="1"/>
  <c r="T697" i="1" s="1"/>
  <c r="J698" i="1"/>
  <c r="T698" i="1" s="1"/>
  <c r="J699" i="1"/>
  <c r="T699" i="1" s="1"/>
  <c r="J700" i="1"/>
  <c r="T700" i="1" s="1"/>
  <c r="J701" i="1"/>
  <c r="T701" i="1" s="1"/>
  <c r="J702" i="1"/>
  <c r="T702" i="1" s="1"/>
  <c r="J703" i="1"/>
  <c r="T703" i="1" s="1"/>
  <c r="J704" i="1"/>
  <c r="T704" i="1" s="1"/>
  <c r="J705" i="1"/>
  <c r="T705" i="1" s="1"/>
  <c r="J706" i="1"/>
  <c r="T706" i="1" s="1"/>
  <c r="J707" i="1"/>
  <c r="T707" i="1" s="1"/>
  <c r="J708" i="1"/>
  <c r="T708" i="1" s="1"/>
  <c r="J709" i="1"/>
  <c r="T709" i="1" s="1"/>
  <c r="J710" i="1"/>
  <c r="T710" i="1" s="1"/>
  <c r="J711" i="1"/>
  <c r="T711" i="1" s="1"/>
  <c r="J712" i="1"/>
  <c r="T712" i="1" s="1"/>
  <c r="J713" i="1"/>
  <c r="T713" i="1" s="1"/>
  <c r="J714" i="1"/>
  <c r="T714" i="1" s="1"/>
  <c r="J715" i="1"/>
  <c r="T715" i="1" s="1"/>
  <c r="J716" i="1"/>
  <c r="T716" i="1" s="1"/>
  <c r="J717" i="1"/>
  <c r="T717" i="1" s="1"/>
  <c r="J718" i="1"/>
  <c r="T718" i="1" s="1"/>
  <c r="J719" i="1"/>
  <c r="T719" i="1" s="1"/>
  <c r="J720" i="1"/>
  <c r="T720" i="1" s="1"/>
  <c r="J721" i="1"/>
  <c r="T721" i="1" s="1"/>
  <c r="J722" i="1"/>
  <c r="T722" i="1" s="1"/>
  <c r="J723" i="1"/>
  <c r="T723" i="1" s="1"/>
  <c r="J724" i="1"/>
  <c r="T724" i="1" s="1"/>
  <c r="J725" i="1"/>
  <c r="T725" i="1" s="1"/>
  <c r="J726" i="1"/>
  <c r="T726" i="1" s="1"/>
  <c r="J727" i="1"/>
  <c r="T727" i="1" s="1"/>
  <c r="J728" i="1"/>
  <c r="T728" i="1" s="1"/>
  <c r="J729" i="1"/>
  <c r="T729" i="1" s="1"/>
  <c r="J730" i="1"/>
  <c r="T730" i="1" s="1"/>
  <c r="J731" i="1"/>
  <c r="T731" i="1" s="1"/>
  <c r="J732" i="1"/>
  <c r="T732" i="1" s="1"/>
  <c r="J733" i="1"/>
  <c r="T733" i="1" s="1"/>
  <c r="J734" i="1"/>
  <c r="T734" i="1" s="1"/>
  <c r="J735" i="1"/>
  <c r="T735" i="1" s="1"/>
  <c r="J736" i="1"/>
  <c r="T736" i="1" s="1"/>
  <c r="J737" i="1"/>
  <c r="T737" i="1" s="1"/>
  <c r="J738" i="1"/>
  <c r="T738" i="1" s="1"/>
  <c r="J739" i="1"/>
  <c r="T739" i="1" s="1"/>
  <c r="J740" i="1"/>
  <c r="T740" i="1" s="1"/>
  <c r="J741" i="1"/>
  <c r="T741" i="1" s="1"/>
  <c r="J742" i="1"/>
  <c r="T742" i="1" s="1"/>
  <c r="J743" i="1"/>
  <c r="T743" i="1" s="1"/>
  <c r="J744" i="1"/>
  <c r="T744" i="1" s="1"/>
  <c r="J745" i="1"/>
  <c r="T745" i="1" s="1"/>
  <c r="J746" i="1"/>
  <c r="T746" i="1" s="1"/>
  <c r="J747" i="1"/>
  <c r="T747" i="1" s="1"/>
  <c r="J748" i="1"/>
  <c r="T748" i="1" s="1"/>
  <c r="J749" i="1"/>
  <c r="T749" i="1" s="1"/>
  <c r="J750" i="1"/>
  <c r="T750" i="1" s="1"/>
  <c r="J751" i="1"/>
  <c r="T751" i="1" s="1"/>
  <c r="J752" i="1"/>
  <c r="T752" i="1" s="1"/>
  <c r="J753" i="1"/>
  <c r="T753" i="1" s="1"/>
  <c r="J754" i="1"/>
  <c r="T754" i="1" s="1"/>
  <c r="J755" i="1"/>
  <c r="T755" i="1" s="1"/>
  <c r="J756" i="1"/>
  <c r="T756" i="1" s="1"/>
  <c r="J757" i="1"/>
  <c r="T757" i="1" s="1"/>
  <c r="J758" i="1"/>
  <c r="T758" i="1" s="1"/>
  <c r="J759" i="1"/>
  <c r="T759" i="1" s="1"/>
  <c r="J760" i="1"/>
  <c r="T760" i="1" s="1"/>
  <c r="J761" i="1"/>
  <c r="T761" i="1" s="1"/>
  <c r="J762" i="1"/>
  <c r="T762" i="1" s="1"/>
  <c r="J763" i="1"/>
  <c r="T763" i="1" s="1"/>
  <c r="J764" i="1"/>
  <c r="T764" i="1" s="1"/>
  <c r="J765" i="1"/>
  <c r="T765" i="1" s="1"/>
  <c r="J766" i="1"/>
  <c r="T766" i="1" s="1"/>
  <c r="J767" i="1"/>
  <c r="T767" i="1" s="1"/>
  <c r="J768" i="1"/>
  <c r="T768" i="1" s="1"/>
  <c r="J769" i="1"/>
  <c r="T769" i="1" s="1"/>
  <c r="J770" i="1"/>
  <c r="T770" i="1" s="1"/>
  <c r="J771" i="1"/>
  <c r="T771" i="1" s="1"/>
  <c r="J772" i="1"/>
  <c r="T772" i="1" s="1"/>
  <c r="J773" i="1"/>
  <c r="T773" i="1" s="1"/>
  <c r="J774" i="1"/>
  <c r="T774" i="1" s="1"/>
  <c r="J775" i="1"/>
  <c r="T775" i="1" s="1"/>
  <c r="J776" i="1"/>
  <c r="T776" i="1" s="1"/>
  <c r="J777" i="1"/>
  <c r="T777" i="1" s="1"/>
  <c r="J778" i="1"/>
  <c r="T778" i="1" s="1"/>
  <c r="J779" i="1"/>
  <c r="T779" i="1" s="1"/>
  <c r="J780" i="1"/>
  <c r="T780" i="1" s="1"/>
  <c r="J781" i="1"/>
  <c r="T781" i="1" s="1"/>
  <c r="J782" i="1"/>
  <c r="T782" i="1" s="1"/>
  <c r="J783" i="1"/>
  <c r="T783" i="1" s="1"/>
  <c r="J784" i="1"/>
  <c r="T784" i="1" s="1"/>
  <c r="J785" i="1"/>
  <c r="T785" i="1" s="1"/>
  <c r="J786" i="1"/>
  <c r="T786" i="1" s="1"/>
  <c r="J787" i="1"/>
  <c r="T787" i="1" s="1"/>
  <c r="J788" i="1"/>
  <c r="T788" i="1" s="1"/>
  <c r="J789" i="1"/>
  <c r="T789" i="1" s="1"/>
  <c r="J790" i="1"/>
  <c r="T790" i="1" s="1"/>
  <c r="J791" i="1"/>
  <c r="T791" i="1" s="1"/>
  <c r="J792" i="1"/>
  <c r="T792" i="1" s="1"/>
  <c r="J793" i="1"/>
  <c r="T793" i="1" s="1"/>
  <c r="J794" i="1"/>
  <c r="T794" i="1" s="1"/>
  <c r="J795" i="1"/>
  <c r="T795" i="1" s="1"/>
  <c r="J796" i="1"/>
  <c r="T796" i="1" s="1"/>
  <c r="J797" i="1"/>
  <c r="T797" i="1" s="1"/>
  <c r="J798" i="1"/>
  <c r="T798" i="1" s="1"/>
  <c r="J799" i="1"/>
  <c r="T799" i="1" s="1"/>
  <c r="J800" i="1"/>
  <c r="T800" i="1" s="1"/>
  <c r="J801" i="1"/>
  <c r="T801" i="1" s="1"/>
  <c r="J802" i="1"/>
  <c r="T802" i="1" s="1"/>
  <c r="J803" i="1"/>
  <c r="T803" i="1" s="1"/>
  <c r="J804" i="1"/>
  <c r="T804" i="1" s="1"/>
  <c r="J805" i="1"/>
  <c r="T805" i="1" s="1"/>
  <c r="J806" i="1"/>
  <c r="T806" i="1" s="1"/>
  <c r="J807" i="1"/>
  <c r="T807" i="1" s="1"/>
  <c r="J808" i="1"/>
  <c r="T808" i="1" s="1"/>
  <c r="J809" i="1"/>
  <c r="T809" i="1" s="1"/>
  <c r="J810" i="1"/>
  <c r="T810" i="1" s="1"/>
  <c r="J811" i="1"/>
  <c r="T811" i="1" s="1"/>
  <c r="J812" i="1"/>
  <c r="T812" i="1" s="1"/>
  <c r="J813" i="1"/>
  <c r="T813" i="1" s="1"/>
  <c r="J814" i="1"/>
  <c r="T814" i="1" s="1"/>
  <c r="J815" i="1"/>
  <c r="T815" i="1" s="1"/>
  <c r="J816" i="1"/>
  <c r="T816" i="1" s="1"/>
  <c r="J817" i="1"/>
  <c r="T817" i="1" s="1"/>
  <c r="J818" i="1"/>
  <c r="T818" i="1" s="1"/>
  <c r="J819" i="1"/>
  <c r="T819" i="1" s="1"/>
  <c r="J820" i="1"/>
  <c r="T820" i="1" s="1"/>
  <c r="J821" i="1"/>
  <c r="T821" i="1" s="1"/>
  <c r="J822" i="1"/>
  <c r="T822" i="1" s="1"/>
  <c r="J823" i="1"/>
  <c r="T823" i="1" s="1"/>
  <c r="J824" i="1"/>
  <c r="T824" i="1" s="1"/>
  <c r="J825" i="1"/>
  <c r="T825" i="1" s="1"/>
  <c r="J826" i="1"/>
  <c r="T826" i="1" s="1"/>
  <c r="J827" i="1"/>
  <c r="T827" i="1" s="1"/>
  <c r="J828" i="1"/>
  <c r="T828" i="1" s="1"/>
  <c r="J829" i="1"/>
  <c r="T829" i="1" s="1"/>
  <c r="J830" i="1"/>
  <c r="T830" i="1" s="1"/>
  <c r="J831" i="1"/>
  <c r="T831" i="1" s="1"/>
  <c r="J832" i="1"/>
  <c r="T832" i="1" s="1"/>
  <c r="J833" i="1"/>
  <c r="T833" i="1" s="1"/>
  <c r="J834" i="1"/>
  <c r="T834" i="1" s="1"/>
  <c r="J835" i="1"/>
  <c r="T835" i="1" s="1"/>
  <c r="J836" i="1"/>
  <c r="T836" i="1" s="1"/>
  <c r="J837" i="1"/>
  <c r="T837" i="1" s="1"/>
  <c r="J838" i="1"/>
  <c r="T838" i="1" s="1"/>
  <c r="J839" i="1"/>
  <c r="T839" i="1" s="1"/>
  <c r="J840" i="1"/>
  <c r="T840" i="1" s="1"/>
  <c r="J841" i="1"/>
  <c r="T841" i="1" s="1"/>
  <c r="J842" i="1"/>
  <c r="T842" i="1" s="1"/>
  <c r="J843" i="1"/>
  <c r="T843" i="1" s="1"/>
  <c r="J844" i="1"/>
  <c r="T844" i="1" s="1"/>
  <c r="J845" i="1"/>
  <c r="T845" i="1" s="1"/>
  <c r="J846" i="1"/>
  <c r="T846" i="1" s="1"/>
  <c r="J847" i="1"/>
  <c r="T847" i="1" s="1"/>
  <c r="J848" i="1"/>
  <c r="T848" i="1" s="1"/>
  <c r="J849" i="1"/>
  <c r="T849" i="1" s="1"/>
  <c r="J850" i="1"/>
  <c r="T850" i="1" s="1"/>
  <c r="J851" i="1"/>
  <c r="T851" i="1" s="1"/>
  <c r="J852" i="1"/>
  <c r="T852" i="1" s="1"/>
  <c r="J853" i="1"/>
  <c r="T853" i="1" s="1"/>
  <c r="J854" i="1"/>
  <c r="T854" i="1" s="1"/>
  <c r="J855" i="1"/>
  <c r="T855" i="1" s="1"/>
  <c r="J856" i="1"/>
  <c r="T856" i="1" s="1"/>
  <c r="J857" i="1"/>
  <c r="T857" i="1" s="1"/>
  <c r="J858" i="1"/>
  <c r="T858" i="1" s="1"/>
  <c r="J859" i="1"/>
  <c r="T859" i="1" s="1"/>
  <c r="J860" i="1"/>
  <c r="T860" i="1" s="1"/>
  <c r="J861" i="1"/>
  <c r="T861" i="1" s="1"/>
  <c r="J862" i="1"/>
  <c r="T862" i="1" s="1"/>
  <c r="J863" i="1"/>
  <c r="T863" i="1" s="1"/>
  <c r="J864" i="1"/>
  <c r="T864" i="1" s="1"/>
  <c r="J865" i="1"/>
  <c r="T865" i="1" s="1"/>
  <c r="J866" i="1"/>
  <c r="T866" i="1" s="1"/>
  <c r="J867" i="1"/>
  <c r="T867" i="1" s="1"/>
  <c r="J868" i="1"/>
  <c r="T868" i="1" s="1"/>
  <c r="J869" i="1"/>
  <c r="T869" i="1" s="1"/>
  <c r="J870" i="1"/>
  <c r="T870" i="1" s="1"/>
  <c r="J871" i="1"/>
  <c r="T871" i="1" s="1"/>
  <c r="J872" i="1"/>
  <c r="T872" i="1" s="1"/>
  <c r="J873" i="1"/>
  <c r="T873" i="1" s="1"/>
  <c r="J874" i="1"/>
  <c r="T874" i="1" s="1"/>
  <c r="J875" i="1"/>
  <c r="T875" i="1" s="1"/>
  <c r="J876" i="1"/>
  <c r="T876" i="1" s="1"/>
  <c r="J877" i="1"/>
  <c r="T877" i="1" s="1"/>
  <c r="J878" i="1"/>
  <c r="T878" i="1" s="1"/>
  <c r="J879" i="1"/>
  <c r="T879" i="1" s="1"/>
  <c r="J880" i="1"/>
  <c r="T880" i="1" s="1"/>
  <c r="J881" i="1"/>
  <c r="T881" i="1" s="1"/>
  <c r="J882" i="1"/>
  <c r="T882" i="1" s="1"/>
  <c r="J883" i="1"/>
  <c r="T883" i="1" s="1"/>
  <c r="J884" i="1"/>
  <c r="T884" i="1" s="1"/>
  <c r="J885" i="1"/>
  <c r="T885" i="1" s="1"/>
  <c r="J886" i="1"/>
  <c r="T886" i="1" s="1"/>
  <c r="J887" i="1"/>
  <c r="T887" i="1" s="1"/>
  <c r="J888" i="1"/>
  <c r="T888" i="1" s="1"/>
  <c r="J889" i="1"/>
  <c r="T889" i="1" s="1"/>
  <c r="J890" i="1"/>
  <c r="T890" i="1" s="1"/>
  <c r="J891" i="1"/>
  <c r="T891" i="1" s="1"/>
  <c r="J892" i="1"/>
  <c r="T892" i="1" s="1"/>
  <c r="J893" i="1"/>
  <c r="T893" i="1" s="1"/>
  <c r="J894" i="1"/>
  <c r="T894" i="1" s="1"/>
  <c r="J895" i="1"/>
  <c r="T895" i="1" s="1"/>
  <c r="J896" i="1"/>
  <c r="T896" i="1" s="1"/>
  <c r="J897" i="1"/>
  <c r="T897" i="1" s="1"/>
  <c r="J898" i="1"/>
  <c r="T898" i="1" s="1"/>
  <c r="J899" i="1"/>
  <c r="T899" i="1" s="1"/>
  <c r="J900" i="1"/>
  <c r="T900" i="1" s="1"/>
  <c r="J901" i="1"/>
  <c r="T901" i="1" s="1"/>
  <c r="J902" i="1"/>
  <c r="T902" i="1" s="1"/>
  <c r="J903" i="1"/>
  <c r="T903" i="1" s="1"/>
  <c r="J904" i="1"/>
  <c r="T904" i="1" s="1"/>
  <c r="J905" i="1"/>
  <c r="T905" i="1" s="1"/>
  <c r="J906" i="1"/>
  <c r="T906" i="1" s="1"/>
  <c r="J907" i="1"/>
  <c r="T907" i="1" s="1"/>
  <c r="J908" i="1"/>
  <c r="T908" i="1" s="1"/>
  <c r="J909" i="1"/>
  <c r="T909" i="1" s="1"/>
  <c r="J910" i="1"/>
  <c r="T910" i="1" s="1"/>
  <c r="J911" i="1"/>
  <c r="T911" i="1" s="1"/>
  <c r="J912" i="1"/>
  <c r="T912" i="1" s="1"/>
  <c r="J913" i="1"/>
  <c r="T913" i="1" s="1"/>
  <c r="J914" i="1"/>
  <c r="T914" i="1" s="1"/>
  <c r="J915" i="1"/>
  <c r="T915" i="1" s="1"/>
  <c r="J916" i="1"/>
  <c r="T916" i="1" s="1"/>
  <c r="J917" i="1"/>
  <c r="T917" i="1" s="1"/>
  <c r="J918" i="1"/>
  <c r="T918" i="1" s="1"/>
  <c r="J919" i="1"/>
  <c r="T919" i="1" s="1"/>
  <c r="J920" i="1"/>
  <c r="T920" i="1" s="1"/>
  <c r="J921" i="1"/>
  <c r="T921" i="1" s="1"/>
  <c r="J922" i="1"/>
  <c r="T922" i="1" s="1"/>
  <c r="J923" i="1"/>
  <c r="T923" i="1" s="1"/>
  <c r="J924" i="1"/>
  <c r="T924" i="1" s="1"/>
  <c r="J925" i="1"/>
  <c r="T925" i="1" s="1"/>
  <c r="J926" i="1"/>
  <c r="T926" i="1" s="1"/>
  <c r="J927" i="1"/>
  <c r="T927" i="1" s="1"/>
  <c r="J928" i="1"/>
  <c r="T928" i="1" s="1"/>
  <c r="J929" i="1"/>
  <c r="T929" i="1" s="1"/>
  <c r="J930" i="1"/>
  <c r="T930" i="1" s="1"/>
  <c r="J931" i="1"/>
  <c r="T931" i="1" s="1"/>
  <c r="J932" i="1"/>
  <c r="T932" i="1" s="1"/>
  <c r="J933" i="1"/>
  <c r="T933" i="1" s="1"/>
  <c r="J934" i="1"/>
  <c r="T934" i="1" s="1"/>
  <c r="J935" i="1"/>
  <c r="T935" i="1" s="1"/>
  <c r="J936" i="1"/>
  <c r="T936" i="1" s="1"/>
  <c r="J937" i="1"/>
  <c r="T937" i="1" s="1"/>
  <c r="J938" i="1"/>
  <c r="T938" i="1" s="1"/>
  <c r="J939" i="1"/>
  <c r="T939" i="1" s="1"/>
  <c r="J940" i="1"/>
  <c r="T940" i="1" s="1"/>
  <c r="J941" i="1"/>
  <c r="T941" i="1" s="1"/>
  <c r="J942" i="1"/>
  <c r="T942" i="1" s="1"/>
  <c r="J943" i="1"/>
  <c r="T943" i="1" s="1"/>
  <c r="J944" i="1"/>
  <c r="T944" i="1" s="1"/>
  <c r="J945" i="1"/>
  <c r="T945" i="1" s="1"/>
  <c r="J946" i="1"/>
  <c r="T946" i="1" s="1"/>
  <c r="J947" i="1"/>
  <c r="T947" i="1" s="1"/>
  <c r="J948" i="1"/>
  <c r="T948" i="1" s="1"/>
  <c r="J949" i="1"/>
  <c r="T949" i="1" s="1"/>
  <c r="J950" i="1"/>
  <c r="T950" i="1" s="1"/>
  <c r="J951" i="1"/>
  <c r="T951" i="1" s="1"/>
  <c r="J952" i="1"/>
  <c r="T952" i="1" s="1"/>
  <c r="J953" i="1"/>
  <c r="T953" i="1" s="1"/>
  <c r="J954" i="1"/>
  <c r="T954" i="1" s="1"/>
  <c r="J955" i="1"/>
  <c r="T955" i="1" s="1"/>
  <c r="J956" i="1"/>
  <c r="T956" i="1" s="1"/>
  <c r="J957" i="1"/>
  <c r="T957" i="1" s="1"/>
  <c r="J958" i="1"/>
  <c r="T958" i="1" s="1"/>
  <c r="J959" i="1"/>
  <c r="T959" i="1" s="1"/>
  <c r="J960" i="1"/>
  <c r="T960" i="1" s="1"/>
  <c r="J961" i="1"/>
  <c r="T961" i="1" s="1"/>
  <c r="J962" i="1"/>
  <c r="T962" i="1" s="1"/>
  <c r="J963" i="1"/>
  <c r="T963" i="1" s="1"/>
  <c r="J964" i="1"/>
  <c r="T964" i="1" s="1"/>
  <c r="J965" i="1"/>
  <c r="T965" i="1" s="1"/>
  <c r="J966" i="1"/>
  <c r="T966" i="1" s="1"/>
  <c r="J967" i="1"/>
  <c r="T967" i="1" s="1"/>
  <c r="J968" i="1"/>
  <c r="T968" i="1" s="1"/>
  <c r="J969" i="1"/>
  <c r="T969" i="1" s="1"/>
  <c r="J970" i="1"/>
  <c r="T970" i="1" s="1"/>
  <c r="J971" i="1"/>
  <c r="T971" i="1" s="1"/>
  <c r="J972" i="1"/>
  <c r="T972" i="1" s="1"/>
  <c r="J973" i="1"/>
  <c r="T973" i="1" s="1"/>
  <c r="J974" i="1"/>
  <c r="T974" i="1" s="1"/>
  <c r="J975" i="1"/>
  <c r="T975" i="1" s="1"/>
  <c r="J976" i="1"/>
  <c r="T976" i="1" s="1"/>
  <c r="J977" i="1"/>
  <c r="T977" i="1" s="1"/>
  <c r="J978" i="1"/>
  <c r="T978" i="1" s="1"/>
  <c r="J979" i="1"/>
  <c r="T979" i="1" s="1"/>
  <c r="J980" i="1"/>
  <c r="T980" i="1" s="1"/>
  <c r="J981" i="1"/>
  <c r="T981" i="1" s="1"/>
  <c r="J982" i="1"/>
  <c r="T982" i="1" s="1"/>
  <c r="J983" i="1"/>
  <c r="T983" i="1" s="1"/>
  <c r="J984" i="1"/>
  <c r="T984" i="1" s="1"/>
  <c r="J985" i="1"/>
  <c r="T985" i="1" s="1"/>
  <c r="J986" i="1"/>
  <c r="T986" i="1" s="1"/>
  <c r="J987" i="1"/>
  <c r="T987" i="1" s="1"/>
  <c r="J988" i="1"/>
  <c r="T988" i="1" s="1"/>
  <c r="J989" i="1"/>
  <c r="T989" i="1" s="1"/>
  <c r="J990" i="1"/>
  <c r="T990" i="1" s="1"/>
  <c r="J991" i="1"/>
  <c r="T991" i="1" s="1"/>
  <c r="J992" i="1"/>
  <c r="T992" i="1" s="1"/>
  <c r="J993" i="1"/>
  <c r="T993" i="1" s="1"/>
  <c r="J994" i="1"/>
  <c r="T994" i="1" s="1"/>
  <c r="J995" i="1"/>
  <c r="T995" i="1" s="1"/>
  <c r="J996" i="1"/>
  <c r="T996" i="1" s="1"/>
  <c r="J997" i="1"/>
  <c r="T997" i="1" s="1"/>
  <c r="J998" i="1"/>
  <c r="T998" i="1" s="1"/>
  <c r="J999" i="1"/>
  <c r="T999" i="1" s="1"/>
  <c r="J1000" i="1"/>
  <c r="T1000" i="1" s="1"/>
  <c r="J1001" i="1"/>
  <c r="T1001" i="1" s="1"/>
  <c r="J1002" i="1"/>
  <c r="T1002" i="1" s="1"/>
  <c r="J1003" i="1"/>
  <c r="T1003" i="1" s="1"/>
  <c r="J1004" i="1"/>
  <c r="T1004" i="1" s="1"/>
  <c r="J1005" i="1"/>
  <c r="T1005" i="1" s="1"/>
  <c r="J1006" i="1"/>
  <c r="T1006" i="1" s="1"/>
  <c r="J1007" i="1"/>
  <c r="T1007" i="1" s="1"/>
  <c r="J1008" i="1"/>
  <c r="T1008" i="1" s="1"/>
  <c r="J1009" i="1"/>
  <c r="T1009" i="1" s="1"/>
  <c r="J1010" i="1"/>
  <c r="T1010" i="1" s="1"/>
  <c r="J1011" i="1"/>
  <c r="T1011" i="1" s="1"/>
  <c r="J1012" i="1"/>
  <c r="T1012" i="1" s="1"/>
  <c r="J1013" i="1"/>
  <c r="T1013" i="1" s="1"/>
  <c r="J1014" i="1"/>
  <c r="T1014" i="1" s="1"/>
  <c r="J1015" i="1"/>
  <c r="T1015" i="1" s="1"/>
  <c r="J1016" i="1"/>
  <c r="T1016" i="1" s="1"/>
  <c r="J1017" i="1"/>
  <c r="T1017" i="1" s="1"/>
  <c r="J1018" i="1"/>
  <c r="T1018" i="1" s="1"/>
  <c r="J1019" i="1"/>
  <c r="T1019" i="1" s="1"/>
  <c r="J1020" i="1"/>
  <c r="T1020" i="1" s="1"/>
  <c r="J1021" i="1"/>
  <c r="T1021" i="1" s="1"/>
  <c r="J1022" i="1"/>
  <c r="T1022" i="1" s="1"/>
  <c r="J1023" i="1"/>
  <c r="T1023" i="1" s="1"/>
  <c r="J1024" i="1"/>
  <c r="T1024" i="1" s="1"/>
  <c r="J1025" i="1"/>
  <c r="T1025" i="1" s="1"/>
  <c r="J1026" i="1"/>
  <c r="T1026" i="1" s="1"/>
  <c r="J1027" i="1"/>
  <c r="T1027" i="1" s="1"/>
  <c r="J1028" i="1"/>
  <c r="T1028" i="1" s="1"/>
  <c r="J1029" i="1"/>
  <c r="T1029" i="1" s="1"/>
  <c r="J1030" i="1"/>
  <c r="T1030" i="1" s="1"/>
  <c r="J1031" i="1"/>
  <c r="T1031" i="1" s="1"/>
  <c r="J1032" i="1"/>
  <c r="T1032" i="1" s="1"/>
  <c r="J1033" i="1"/>
  <c r="T1033" i="1" s="1"/>
  <c r="J1034" i="1"/>
  <c r="T1034" i="1" s="1"/>
  <c r="J1035" i="1"/>
  <c r="T1035" i="1" s="1"/>
  <c r="J1036" i="1"/>
  <c r="T1036" i="1" s="1"/>
  <c r="J1037" i="1"/>
  <c r="T1037" i="1" s="1"/>
  <c r="J1038" i="1"/>
  <c r="T1038" i="1" s="1"/>
  <c r="J1039" i="1"/>
  <c r="T1039" i="1" s="1"/>
  <c r="J1040" i="1"/>
  <c r="T1040" i="1" s="1"/>
  <c r="J1041" i="1"/>
  <c r="T1041" i="1" s="1"/>
  <c r="J1042" i="1"/>
  <c r="T1042" i="1" s="1"/>
  <c r="J1043" i="1"/>
  <c r="T1043" i="1" s="1"/>
  <c r="J1044" i="1"/>
  <c r="T1044" i="1" s="1"/>
  <c r="J1045" i="1"/>
  <c r="T1045" i="1" s="1"/>
  <c r="J1046" i="1"/>
  <c r="T1046" i="1" s="1"/>
  <c r="J1047" i="1"/>
  <c r="T1047" i="1" s="1"/>
  <c r="J1048" i="1"/>
  <c r="T1048" i="1" s="1"/>
  <c r="J1049" i="1"/>
  <c r="T1049" i="1" s="1"/>
  <c r="J1050" i="1"/>
  <c r="T1050" i="1" s="1"/>
  <c r="J1051" i="1"/>
  <c r="T1051" i="1" s="1"/>
  <c r="J1052" i="1"/>
  <c r="T1052" i="1" s="1"/>
  <c r="J1053" i="1"/>
  <c r="T1053" i="1" s="1"/>
  <c r="J1054" i="1"/>
  <c r="T1054" i="1" s="1"/>
  <c r="J1055" i="1"/>
  <c r="T1055" i="1" s="1"/>
  <c r="J1056" i="1"/>
  <c r="T1056" i="1" s="1"/>
  <c r="J1057" i="1"/>
  <c r="T1057" i="1" s="1"/>
  <c r="J1058" i="1"/>
  <c r="T1058" i="1" s="1"/>
  <c r="J1059" i="1"/>
  <c r="T1059" i="1" s="1"/>
  <c r="J1060" i="1"/>
  <c r="T1060" i="1" s="1"/>
  <c r="J1061" i="1"/>
  <c r="T1061" i="1" s="1"/>
  <c r="J1062" i="1"/>
  <c r="T1062" i="1" s="1"/>
  <c r="J1063" i="1"/>
  <c r="T1063" i="1" s="1"/>
  <c r="J1064" i="1"/>
  <c r="T1064" i="1" s="1"/>
  <c r="J1065" i="1"/>
  <c r="T1065" i="1" s="1"/>
  <c r="J1066" i="1"/>
  <c r="T1066" i="1" s="1"/>
  <c r="J1067" i="1"/>
  <c r="T1067" i="1" s="1"/>
  <c r="J1068" i="1"/>
  <c r="T1068" i="1" s="1"/>
  <c r="J1069" i="1"/>
  <c r="T1069" i="1" s="1"/>
  <c r="J1070" i="1"/>
  <c r="T1070" i="1" s="1"/>
  <c r="J1071" i="1"/>
  <c r="T1071" i="1" s="1"/>
  <c r="J1072" i="1"/>
  <c r="T1072" i="1" s="1"/>
  <c r="J1073" i="1"/>
  <c r="T1073" i="1" s="1"/>
  <c r="J1074" i="1"/>
  <c r="T1074" i="1" s="1"/>
  <c r="J1075" i="1"/>
  <c r="T1075" i="1" s="1"/>
  <c r="J1076" i="1"/>
  <c r="T1076" i="1" s="1"/>
  <c r="J1077" i="1"/>
  <c r="T1077" i="1" s="1"/>
  <c r="J1078" i="1"/>
  <c r="T1078" i="1" s="1"/>
  <c r="J1079" i="1"/>
  <c r="T1079" i="1" s="1"/>
  <c r="J1080" i="1"/>
  <c r="T1080" i="1" s="1"/>
  <c r="J1081" i="1"/>
  <c r="T1081" i="1" s="1"/>
  <c r="J1082" i="1"/>
  <c r="T1082" i="1" s="1"/>
  <c r="J1083" i="1"/>
  <c r="T1083" i="1" s="1"/>
  <c r="J1084" i="1"/>
  <c r="T1084" i="1" s="1"/>
  <c r="J1085" i="1"/>
  <c r="T1085" i="1" s="1"/>
  <c r="J1086" i="1"/>
  <c r="T1086" i="1" s="1"/>
  <c r="J1087" i="1"/>
  <c r="T1087" i="1" s="1"/>
  <c r="J1088" i="1"/>
  <c r="T1088" i="1" s="1"/>
  <c r="J1089" i="1"/>
  <c r="T1089" i="1" s="1"/>
  <c r="J1090" i="1"/>
  <c r="T1090" i="1" s="1"/>
  <c r="J1091" i="1"/>
  <c r="T1091" i="1" s="1"/>
  <c r="J1092" i="1"/>
  <c r="T1092" i="1" s="1"/>
  <c r="J1093" i="1"/>
  <c r="T1093" i="1" s="1"/>
  <c r="J1094" i="1"/>
  <c r="T1094" i="1" s="1"/>
  <c r="J1095" i="1"/>
  <c r="T1095" i="1" s="1"/>
  <c r="J1096" i="1"/>
  <c r="T1096" i="1" s="1"/>
  <c r="J1097" i="1"/>
  <c r="T1097" i="1" s="1"/>
  <c r="J1098" i="1"/>
  <c r="T1098" i="1" s="1"/>
  <c r="J1099" i="1"/>
  <c r="T1099" i="1" s="1"/>
  <c r="J1100" i="1"/>
  <c r="T1100" i="1" s="1"/>
  <c r="J1101" i="1"/>
  <c r="T1101" i="1" s="1"/>
  <c r="J1102" i="1"/>
  <c r="T1102" i="1" s="1"/>
  <c r="J1103" i="1"/>
  <c r="T1103" i="1" s="1"/>
  <c r="J1104" i="1"/>
  <c r="T1104" i="1" s="1"/>
  <c r="J1105" i="1"/>
  <c r="T1105" i="1" s="1"/>
  <c r="J1106" i="1"/>
  <c r="T1106" i="1" s="1"/>
  <c r="J1107" i="1"/>
  <c r="T1107" i="1" s="1"/>
  <c r="J1108" i="1"/>
  <c r="T1108" i="1" s="1"/>
  <c r="J1109" i="1"/>
  <c r="T1109" i="1" s="1"/>
  <c r="J1110" i="1"/>
  <c r="T1110" i="1" s="1"/>
  <c r="J1111" i="1"/>
  <c r="T1111" i="1" s="1"/>
  <c r="J1112" i="1"/>
  <c r="T1112" i="1" s="1"/>
  <c r="J1113" i="1"/>
  <c r="T1113" i="1" s="1"/>
  <c r="J1114" i="1"/>
  <c r="T1114" i="1" s="1"/>
  <c r="J1115" i="1"/>
  <c r="T1115" i="1" s="1"/>
  <c r="J1116" i="1"/>
  <c r="T1116" i="1" s="1"/>
  <c r="J1117" i="1"/>
  <c r="T1117" i="1" s="1"/>
  <c r="J1118" i="1"/>
  <c r="T1118" i="1" s="1"/>
  <c r="J1119" i="1"/>
  <c r="T1119" i="1" s="1"/>
  <c r="J1120" i="1"/>
  <c r="T1120" i="1" s="1"/>
  <c r="J1121" i="1"/>
  <c r="T1121" i="1" s="1"/>
  <c r="J1122" i="1"/>
  <c r="T1122" i="1" s="1"/>
  <c r="J1123" i="1"/>
  <c r="T1123" i="1" s="1"/>
  <c r="J1124" i="1"/>
  <c r="T1124" i="1" s="1"/>
  <c r="J1125" i="1"/>
  <c r="T1125" i="1" s="1"/>
  <c r="J1126" i="1"/>
  <c r="T1126" i="1" s="1"/>
  <c r="J1127" i="1"/>
  <c r="T1127" i="1" s="1"/>
  <c r="J1128" i="1"/>
  <c r="T1128" i="1" s="1"/>
  <c r="J1129" i="1"/>
  <c r="T1129" i="1" s="1"/>
  <c r="J1130" i="1"/>
  <c r="T1130" i="1" s="1"/>
  <c r="J1131" i="1"/>
  <c r="T1131" i="1" s="1"/>
  <c r="J1132" i="1"/>
  <c r="T1132" i="1" s="1"/>
  <c r="J1133" i="1"/>
  <c r="T1133" i="1" s="1"/>
  <c r="J1134" i="1"/>
  <c r="T1134" i="1" s="1"/>
  <c r="J1135" i="1"/>
  <c r="T1135" i="1" s="1"/>
  <c r="J1136" i="1"/>
  <c r="T1136" i="1" s="1"/>
  <c r="J1137" i="1"/>
  <c r="T1137" i="1" s="1"/>
  <c r="J1138" i="1"/>
  <c r="T1138" i="1" s="1"/>
  <c r="J1139" i="1"/>
  <c r="T1139" i="1" s="1"/>
  <c r="J1140" i="1"/>
  <c r="T1140" i="1" s="1"/>
  <c r="J1141" i="1"/>
  <c r="T1141" i="1" s="1"/>
  <c r="J1142" i="1"/>
  <c r="T1142" i="1" s="1"/>
  <c r="J1143" i="1"/>
  <c r="T1143" i="1" s="1"/>
  <c r="J1144" i="1"/>
  <c r="T1144" i="1" s="1"/>
  <c r="J1145" i="1"/>
  <c r="T1145" i="1" s="1"/>
  <c r="J1146" i="1"/>
  <c r="T1146" i="1" s="1"/>
  <c r="J1147" i="1"/>
  <c r="T1147" i="1" s="1"/>
  <c r="J1148" i="1"/>
  <c r="T1148" i="1" s="1"/>
  <c r="J1149" i="1"/>
  <c r="T1149" i="1" s="1"/>
  <c r="J1150" i="1"/>
  <c r="T1150" i="1" s="1"/>
  <c r="J1151" i="1"/>
  <c r="T1151" i="1" s="1"/>
  <c r="J1152" i="1"/>
  <c r="T1152" i="1" s="1"/>
  <c r="J1153" i="1"/>
  <c r="T1153" i="1" s="1"/>
  <c r="J1154" i="1"/>
  <c r="T1154" i="1" s="1"/>
  <c r="J1155" i="1"/>
  <c r="T1155" i="1" s="1"/>
  <c r="J1156" i="1"/>
  <c r="T1156" i="1" s="1"/>
  <c r="J1157" i="1"/>
  <c r="T1157" i="1" s="1"/>
  <c r="J1158" i="1"/>
  <c r="T1158" i="1" s="1"/>
  <c r="J1159" i="1"/>
  <c r="T1159" i="1" s="1"/>
  <c r="J1160" i="1"/>
  <c r="T1160" i="1" s="1"/>
  <c r="J1161" i="1"/>
  <c r="T1161" i="1" s="1"/>
  <c r="J1162" i="1"/>
  <c r="T1162" i="1" s="1"/>
  <c r="J1163" i="1"/>
  <c r="T1163" i="1" s="1"/>
  <c r="J1164" i="1"/>
  <c r="T1164" i="1" s="1"/>
  <c r="J1165" i="1"/>
  <c r="T1165" i="1" s="1"/>
  <c r="J1166" i="1"/>
  <c r="T1166" i="1" s="1"/>
  <c r="J1167" i="1"/>
  <c r="T1167" i="1" s="1"/>
  <c r="J1168" i="1"/>
  <c r="T1168" i="1" s="1"/>
  <c r="J1169" i="1"/>
  <c r="T1169" i="1" s="1"/>
  <c r="J1170" i="1"/>
  <c r="T1170" i="1" s="1"/>
  <c r="J1171" i="1"/>
  <c r="T1171" i="1" s="1"/>
  <c r="J1172" i="1"/>
  <c r="T1172" i="1" s="1"/>
  <c r="J1173" i="1"/>
  <c r="T1173" i="1" s="1"/>
  <c r="J1174" i="1"/>
  <c r="T1174" i="1" s="1"/>
  <c r="J1175" i="1"/>
  <c r="T1175" i="1" s="1"/>
  <c r="J1176" i="1"/>
  <c r="T1176" i="1" s="1"/>
  <c r="J1177" i="1"/>
  <c r="T1177" i="1" s="1"/>
  <c r="J1178" i="1"/>
  <c r="T1178" i="1" s="1"/>
  <c r="J1179" i="1"/>
  <c r="T1179" i="1" s="1"/>
  <c r="J1180" i="1"/>
  <c r="T1180" i="1" s="1"/>
  <c r="J1181" i="1"/>
  <c r="T1181" i="1" s="1"/>
  <c r="J1182" i="1"/>
  <c r="T1182" i="1" s="1"/>
  <c r="J1183" i="1"/>
  <c r="T1183" i="1" s="1"/>
  <c r="J1184" i="1"/>
  <c r="T1184" i="1" s="1"/>
  <c r="J1185" i="1"/>
  <c r="T1185" i="1" s="1"/>
  <c r="J1186" i="1"/>
  <c r="T1186" i="1" s="1"/>
  <c r="J1187" i="1"/>
  <c r="T1187" i="1" s="1"/>
  <c r="J1188" i="1"/>
  <c r="T1188" i="1" s="1"/>
  <c r="J1189" i="1"/>
  <c r="T1189" i="1" s="1"/>
  <c r="J1190" i="1"/>
  <c r="T1190" i="1" s="1"/>
  <c r="J1191" i="1"/>
  <c r="T1191" i="1" s="1"/>
  <c r="J1192" i="1"/>
  <c r="T1192" i="1" s="1"/>
  <c r="J1193" i="1"/>
  <c r="T1193" i="1" s="1"/>
  <c r="J1194" i="1"/>
  <c r="T1194" i="1" s="1"/>
  <c r="J1195" i="1"/>
  <c r="T1195" i="1" s="1"/>
  <c r="J1196" i="1"/>
  <c r="T1196" i="1" s="1"/>
  <c r="J1197" i="1"/>
  <c r="T1197" i="1" s="1"/>
  <c r="J1198" i="1"/>
  <c r="T1198" i="1" s="1"/>
  <c r="J1199" i="1"/>
  <c r="T1199" i="1" s="1"/>
  <c r="J1200" i="1"/>
  <c r="T1200" i="1" s="1"/>
  <c r="J1201" i="1"/>
  <c r="T1201" i="1" s="1"/>
  <c r="J1202" i="1"/>
  <c r="T1202" i="1" s="1"/>
  <c r="J1203" i="1"/>
  <c r="T1203" i="1" s="1"/>
  <c r="J1204" i="1"/>
  <c r="T1204" i="1" s="1"/>
  <c r="J1205" i="1"/>
  <c r="T1205" i="1" s="1"/>
  <c r="J1206" i="1"/>
  <c r="T1206" i="1" s="1"/>
  <c r="J1207" i="1"/>
  <c r="T1207" i="1" s="1"/>
  <c r="J1208" i="1"/>
  <c r="T1208" i="1" s="1"/>
  <c r="J1209" i="1"/>
  <c r="T1209" i="1" s="1"/>
  <c r="J1210" i="1"/>
  <c r="T1210" i="1" s="1"/>
  <c r="J1211" i="1"/>
  <c r="T1211" i="1" s="1"/>
  <c r="J1212" i="1"/>
  <c r="T1212" i="1" s="1"/>
  <c r="J1213" i="1"/>
  <c r="T1213" i="1" s="1"/>
  <c r="J1214" i="1"/>
  <c r="T1214" i="1" s="1"/>
  <c r="J1215" i="1"/>
  <c r="T1215" i="1" s="1"/>
  <c r="J1216" i="1"/>
  <c r="T1216" i="1" s="1"/>
  <c r="J1217" i="1"/>
  <c r="T1217" i="1" s="1"/>
  <c r="J1218" i="1"/>
  <c r="T1218" i="1" s="1"/>
  <c r="J1219" i="1"/>
  <c r="T1219" i="1" s="1"/>
  <c r="J1220" i="1"/>
  <c r="T1220" i="1" s="1"/>
  <c r="J1221" i="1"/>
  <c r="T1221" i="1" s="1"/>
  <c r="J1222" i="1"/>
  <c r="T1222" i="1" s="1"/>
  <c r="J1223" i="1"/>
  <c r="T1223" i="1" s="1"/>
  <c r="J1224" i="1"/>
  <c r="T1224" i="1" s="1"/>
  <c r="J1225" i="1"/>
  <c r="T1225" i="1" s="1"/>
  <c r="J1226" i="1"/>
  <c r="T1226" i="1" s="1"/>
  <c r="J1227" i="1"/>
  <c r="T1227" i="1" s="1"/>
  <c r="J1228" i="1"/>
  <c r="T1228" i="1" s="1"/>
  <c r="J1229" i="1"/>
  <c r="T1229" i="1" s="1"/>
  <c r="J1230" i="1"/>
  <c r="T1230" i="1" s="1"/>
  <c r="J1231" i="1"/>
  <c r="T1231" i="1" s="1"/>
  <c r="J1232" i="1"/>
  <c r="T1232" i="1" s="1"/>
  <c r="J1233" i="1"/>
  <c r="T1233" i="1" s="1"/>
  <c r="J1234" i="1"/>
  <c r="T1234" i="1" s="1"/>
  <c r="J1235" i="1"/>
  <c r="T1235" i="1" s="1"/>
  <c r="J1236" i="1"/>
  <c r="T1236" i="1" s="1"/>
  <c r="J1237" i="1"/>
  <c r="T1237" i="1" s="1"/>
  <c r="J1238" i="1"/>
  <c r="T1238" i="1" s="1"/>
  <c r="J1239" i="1"/>
  <c r="T1239" i="1" s="1"/>
  <c r="J1240" i="1"/>
  <c r="T1240" i="1" s="1"/>
  <c r="J1241" i="1"/>
  <c r="T1241" i="1" s="1"/>
  <c r="J1242" i="1"/>
  <c r="T1242" i="1" s="1"/>
  <c r="J1243" i="1"/>
  <c r="T1243" i="1" s="1"/>
  <c r="J1244" i="1"/>
  <c r="T1244" i="1" s="1"/>
  <c r="J1245" i="1"/>
  <c r="T1245" i="1" s="1"/>
  <c r="J1246" i="1"/>
  <c r="T1246" i="1" s="1"/>
  <c r="J1247" i="1"/>
  <c r="T1247" i="1" s="1"/>
  <c r="J1248" i="1"/>
  <c r="T1248" i="1" s="1"/>
  <c r="J1249" i="1"/>
  <c r="T1249" i="1" s="1"/>
  <c r="J1250" i="1"/>
  <c r="T1250" i="1" s="1"/>
  <c r="J1251" i="1"/>
  <c r="T1251" i="1" s="1"/>
  <c r="J1252" i="1"/>
  <c r="T1252" i="1" s="1"/>
  <c r="J1253" i="1"/>
  <c r="T1253" i="1" s="1"/>
  <c r="J1254" i="1"/>
  <c r="T1254" i="1" s="1"/>
  <c r="J1255" i="1"/>
  <c r="T1255" i="1" s="1"/>
  <c r="J1256" i="1"/>
  <c r="T1256" i="1" s="1"/>
  <c r="J1257" i="1"/>
  <c r="T1257" i="1" s="1"/>
  <c r="J1258" i="1"/>
  <c r="T1258" i="1" s="1"/>
  <c r="J1259" i="1"/>
  <c r="T1259" i="1" s="1"/>
  <c r="J1260" i="1"/>
  <c r="T1260" i="1" s="1"/>
  <c r="J1261" i="1"/>
  <c r="T1261" i="1" s="1"/>
  <c r="J1262" i="1"/>
  <c r="T1262" i="1" s="1"/>
  <c r="J1263" i="1"/>
  <c r="T1263" i="1" s="1"/>
  <c r="J1264" i="1"/>
  <c r="T1264" i="1" s="1"/>
  <c r="J1265" i="1"/>
  <c r="T1265" i="1" s="1"/>
  <c r="J1266" i="1"/>
  <c r="T1266" i="1" s="1"/>
  <c r="J1267" i="1"/>
  <c r="T1267" i="1" s="1"/>
  <c r="J1268" i="1"/>
  <c r="T1268" i="1" s="1"/>
  <c r="J1269" i="1"/>
  <c r="T1269" i="1" s="1"/>
  <c r="J1270" i="1"/>
  <c r="T1270" i="1" s="1"/>
  <c r="J1271" i="1"/>
  <c r="T1271" i="1" s="1"/>
  <c r="J1272" i="1"/>
  <c r="T1272" i="1" s="1"/>
  <c r="J1273" i="1"/>
  <c r="T1273" i="1" s="1"/>
  <c r="J1274" i="1"/>
  <c r="T1274" i="1" s="1"/>
  <c r="J1275" i="1"/>
  <c r="T1275" i="1" s="1"/>
  <c r="J1276" i="1"/>
  <c r="T1276" i="1" s="1"/>
  <c r="J1277" i="1"/>
  <c r="T1277" i="1" s="1"/>
  <c r="J1278" i="1"/>
  <c r="T1278" i="1" s="1"/>
  <c r="J1279" i="1"/>
  <c r="T1279" i="1" s="1"/>
  <c r="J1280" i="1"/>
  <c r="T1280" i="1" s="1"/>
  <c r="J1281" i="1"/>
  <c r="T1281" i="1" s="1"/>
  <c r="J1282" i="1"/>
  <c r="T1282" i="1" s="1"/>
  <c r="J1283" i="1"/>
  <c r="T1283" i="1" s="1"/>
  <c r="J1284" i="1"/>
  <c r="T1284" i="1" s="1"/>
  <c r="J1285" i="1"/>
  <c r="T1285" i="1" s="1"/>
  <c r="J1286" i="1"/>
  <c r="T1286" i="1" s="1"/>
  <c r="J1287" i="1"/>
  <c r="T1287" i="1" s="1"/>
  <c r="J1288" i="1"/>
  <c r="T1288" i="1" s="1"/>
  <c r="J1289" i="1"/>
  <c r="T1289" i="1" s="1"/>
  <c r="J1290" i="1"/>
  <c r="T1290" i="1" s="1"/>
  <c r="J1291" i="1"/>
  <c r="T1291" i="1" s="1"/>
  <c r="J1292" i="1"/>
  <c r="T1292" i="1" s="1"/>
  <c r="J1293" i="1"/>
  <c r="T1293" i="1" s="1"/>
  <c r="J1294" i="1"/>
  <c r="T1294" i="1" s="1"/>
  <c r="J1295" i="1"/>
  <c r="T1295" i="1" s="1"/>
  <c r="J1296" i="1"/>
  <c r="T1296" i="1" s="1"/>
  <c r="J1297" i="1"/>
  <c r="T1297" i="1" s="1"/>
  <c r="J1298" i="1"/>
  <c r="T1298" i="1" s="1"/>
  <c r="J1299" i="1"/>
  <c r="T1299" i="1" s="1"/>
  <c r="J1300" i="1"/>
  <c r="T1300" i="1" s="1"/>
  <c r="J1301" i="1"/>
  <c r="T1301" i="1" s="1"/>
  <c r="J1302" i="1"/>
  <c r="T1302" i="1" s="1"/>
  <c r="J1303" i="1"/>
  <c r="T1303" i="1" s="1"/>
  <c r="J1304" i="1"/>
  <c r="T1304" i="1" s="1"/>
  <c r="J1305" i="1"/>
  <c r="T1305" i="1" s="1"/>
  <c r="J1306" i="1"/>
  <c r="T1306" i="1" s="1"/>
  <c r="J1307" i="1"/>
  <c r="T1307" i="1" s="1"/>
  <c r="J1308" i="1"/>
  <c r="T1308" i="1" s="1"/>
  <c r="J1309" i="1"/>
  <c r="T1309" i="1" s="1"/>
  <c r="J1310" i="1"/>
  <c r="T1310" i="1" s="1"/>
  <c r="J1311" i="1"/>
  <c r="T1311" i="1" s="1"/>
  <c r="J1312" i="1"/>
  <c r="T1312" i="1" s="1"/>
  <c r="J1313" i="1"/>
  <c r="T1313" i="1" s="1"/>
  <c r="J1314" i="1"/>
  <c r="T1314" i="1" s="1"/>
  <c r="J1315" i="1"/>
  <c r="T1315" i="1" s="1"/>
  <c r="J1316" i="1"/>
  <c r="T1316" i="1" s="1"/>
  <c r="J1317" i="1"/>
  <c r="T1317" i="1" s="1"/>
  <c r="J1318" i="1"/>
  <c r="T1318" i="1" s="1"/>
  <c r="J1319" i="1"/>
  <c r="T1319" i="1" s="1"/>
  <c r="J1320" i="1"/>
  <c r="T1320" i="1" s="1"/>
  <c r="J1321" i="1"/>
  <c r="T1321" i="1" s="1"/>
  <c r="J1322" i="1"/>
  <c r="T1322" i="1" s="1"/>
  <c r="J1323" i="1"/>
  <c r="T1323" i="1" s="1"/>
  <c r="J1324" i="1"/>
  <c r="T1324" i="1" s="1"/>
  <c r="J1325" i="1"/>
  <c r="T1325" i="1" s="1"/>
  <c r="J1326" i="1"/>
  <c r="T1326" i="1" s="1"/>
  <c r="J1327" i="1"/>
  <c r="T1327" i="1" s="1"/>
  <c r="J1328" i="1"/>
  <c r="T1328" i="1" s="1"/>
  <c r="J1329" i="1"/>
  <c r="T1329" i="1" s="1"/>
  <c r="J1330" i="1"/>
  <c r="T1330" i="1" s="1"/>
  <c r="J1331" i="1"/>
  <c r="T1331" i="1" s="1"/>
  <c r="J1332" i="1"/>
  <c r="T1332" i="1" s="1"/>
  <c r="J1333" i="1"/>
  <c r="T1333" i="1" s="1"/>
  <c r="J1334" i="1"/>
  <c r="T1334" i="1" s="1"/>
  <c r="J1335" i="1"/>
  <c r="T1335" i="1" s="1"/>
  <c r="J1336" i="1"/>
  <c r="T1336" i="1" s="1"/>
  <c r="J1337" i="1"/>
  <c r="T1337" i="1" s="1"/>
  <c r="J1338" i="1"/>
  <c r="T1338" i="1" s="1"/>
  <c r="J1339" i="1"/>
  <c r="T1339" i="1" s="1"/>
  <c r="J1340" i="1"/>
  <c r="T1340" i="1" s="1"/>
  <c r="J1341" i="1"/>
  <c r="T1341" i="1" s="1"/>
  <c r="J1342" i="1"/>
  <c r="T1342" i="1" s="1"/>
  <c r="J1343" i="1"/>
  <c r="T1343" i="1" s="1"/>
  <c r="J1344" i="1"/>
  <c r="T1344" i="1" s="1"/>
  <c r="J1345" i="1"/>
  <c r="T1345" i="1" s="1"/>
  <c r="J1346" i="1"/>
  <c r="T1346" i="1" s="1"/>
  <c r="J1347" i="1"/>
  <c r="T1347" i="1" s="1"/>
  <c r="J1348" i="1"/>
  <c r="T1348" i="1" s="1"/>
  <c r="J1349" i="1"/>
  <c r="T1349" i="1" s="1"/>
  <c r="J1350" i="1"/>
  <c r="T1350" i="1" s="1"/>
  <c r="J1351" i="1"/>
  <c r="T1351" i="1" s="1"/>
  <c r="J1352" i="1"/>
  <c r="T1352" i="1" s="1"/>
  <c r="J1353" i="1"/>
  <c r="T1353" i="1" s="1"/>
  <c r="J1354" i="1"/>
  <c r="T1354" i="1" s="1"/>
  <c r="J1355" i="1"/>
  <c r="T1355" i="1" s="1"/>
  <c r="J1356" i="1"/>
  <c r="T1356" i="1" s="1"/>
  <c r="J1357" i="1"/>
  <c r="T1357" i="1" s="1"/>
  <c r="J1358" i="1"/>
  <c r="T1358" i="1" s="1"/>
  <c r="J1359" i="1"/>
  <c r="T1359" i="1" s="1"/>
  <c r="J1360" i="1"/>
  <c r="T1360" i="1" s="1"/>
  <c r="J1361" i="1"/>
  <c r="T1361" i="1" s="1"/>
  <c r="J1362" i="1"/>
  <c r="T1362" i="1" s="1"/>
  <c r="J1363" i="1"/>
  <c r="T1363" i="1" s="1"/>
  <c r="J1364" i="1"/>
  <c r="T1364" i="1" s="1"/>
  <c r="J1365" i="1"/>
  <c r="T1365" i="1" s="1"/>
  <c r="J1366" i="1"/>
  <c r="T1366" i="1" s="1"/>
  <c r="J1367" i="1"/>
  <c r="T1367" i="1" s="1"/>
  <c r="J1368" i="1"/>
  <c r="T1368" i="1" s="1"/>
  <c r="J1369" i="1"/>
  <c r="T1369" i="1" s="1"/>
  <c r="J1370" i="1"/>
  <c r="T1370" i="1" s="1"/>
  <c r="J1371" i="1"/>
  <c r="T1371" i="1" s="1"/>
  <c r="J1372" i="1"/>
  <c r="T1372" i="1" s="1"/>
  <c r="J1373" i="1"/>
  <c r="T1373" i="1" s="1"/>
  <c r="J1374" i="1"/>
  <c r="T1374" i="1" s="1"/>
  <c r="J1375" i="1"/>
  <c r="T1375" i="1" s="1"/>
  <c r="J1376" i="1"/>
  <c r="T1376" i="1" s="1"/>
  <c r="J1377" i="1"/>
  <c r="T1377" i="1" s="1"/>
  <c r="J1378" i="1"/>
  <c r="T1378" i="1" s="1"/>
  <c r="J1379" i="1"/>
  <c r="T1379" i="1" s="1"/>
  <c r="J1380" i="1"/>
  <c r="T1380" i="1" s="1"/>
  <c r="J1381" i="1"/>
  <c r="T1381" i="1" s="1"/>
  <c r="J1382" i="1"/>
  <c r="T1382" i="1" s="1"/>
  <c r="J1383" i="1"/>
  <c r="T1383" i="1" s="1"/>
  <c r="J1384" i="1"/>
  <c r="T1384" i="1" s="1"/>
  <c r="J1385" i="1"/>
  <c r="T1385" i="1" s="1"/>
  <c r="J1386" i="1"/>
  <c r="T1386" i="1" s="1"/>
  <c r="J1387" i="1"/>
  <c r="T1387" i="1" s="1"/>
  <c r="J1388" i="1"/>
  <c r="T1388" i="1" s="1"/>
  <c r="J1389" i="1"/>
  <c r="T1389" i="1" s="1"/>
  <c r="J1390" i="1"/>
  <c r="T1390" i="1" s="1"/>
  <c r="J1391" i="1"/>
  <c r="T1391" i="1" s="1"/>
  <c r="J1392" i="1"/>
  <c r="T1392" i="1" s="1"/>
  <c r="J1393" i="1"/>
  <c r="T1393" i="1" s="1"/>
  <c r="J1394" i="1"/>
  <c r="T1394" i="1" s="1"/>
  <c r="J1395" i="1"/>
  <c r="T1395" i="1" s="1"/>
  <c r="J1396" i="1"/>
  <c r="T1396" i="1" s="1"/>
  <c r="J1397" i="1"/>
  <c r="T1397" i="1" s="1"/>
  <c r="J1398" i="1"/>
  <c r="T1398" i="1" s="1"/>
  <c r="J1399" i="1"/>
  <c r="T1399" i="1" s="1"/>
  <c r="J1400" i="1"/>
  <c r="T1400" i="1" s="1"/>
  <c r="J1401" i="1"/>
  <c r="T1401" i="1" s="1"/>
  <c r="J1402" i="1"/>
  <c r="T1402" i="1" s="1"/>
  <c r="J1403" i="1"/>
  <c r="T1403" i="1" s="1"/>
  <c r="J1404" i="1"/>
  <c r="T1404" i="1" s="1"/>
  <c r="J1405" i="1"/>
  <c r="T1405" i="1" s="1"/>
  <c r="J1406" i="1"/>
  <c r="T1406" i="1" s="1"/>
  <c r="J1407" i="1"/>
  <c r="T1407" i="1" s="1"/>
  <c r="J1408" i="1"/>
  <c r="T1408" i="1" s="1"/>
  <c r="J1409" i="1"/>
  <c r="T1409" i="1" s="1"/>
  <c r="J1410" i="1"/>
  <c r="T1410" i="1" s="1"/>
  <c r="J1411" i="1"/>
  <c r="T1411" i="1" s="1"/>
  <c r="J1412" i="1"/>
  <c r="T1412" i="1" s="1"/>
  <c r="J1413" i="1"/>
  <c r="T1413" i="1" s="1"/>
  <c r="J1414" i="1"/>
  <c r="T1414" i="1" s="1"/>
  <c r="J1415" i="1"/>
  <c r="T1415" i="1" s="1"/>
  <c r="J1416" i="1"/>
  <c r="T1416" i="1" s="1"/>
  <c r="J1417" i="1"/>
  <c r="T1417" i="1" s="1"/>
  <c r="J1418" i="1"/>
  <c r="T1418" i="1" s="1"/>
  <c r="J1419" i="1"/>
  <c r="T1419" i="1" s="1"/>
  <c r="J1420" i="1"/>
  <c r="T1420" i="1" s="1"/>
  <c r="J1421" i="1"/>
  <c r="T1421" i="1" s="1"/>
  <c r="J1422" i="1"/>
  <c r="T1422" i="1" s="1"/>
  <c r="J1423" i="1"/>
  <c r="T1423" i="1" s="1"/>
  <c r="J1424" i="1"/>
  <c r="T1424" i="1" s="1"/>
  <c r="J1425" i="1"/>
  <c r="T1425" i="1" s="1"/>
  <c r="J1426" i="1"/>
  <c r="T1426" i="1" s="1"/>
  <c r="J1427" i="1"/>
  <c r="T1427" i="1" s="1"/>
  <c r="J1428" i="1"/>
  <c r="T1428" i="1" s="1"/>
  <c r="J1429" i="1"/>
  <c r="T1429" i="1" s="1"/>
  <c r="J1430" i="1"/>
  <c r="T1430" i="1" s="1"/>
  <c r="J1431" i="1"/>
  <c r="T1431" i="1" s="1"/>
  <c r="J1432" i="1"/>
  <c r="T1432" i="1" s="1"/>
  <c r="J1433" i="1"/>
  <c r="T1433" i="1" s="1"/>
  <c r="J1434" i="1"/>
  <c r="T1434" i="1" s="1"/>
  <c r="J1435" i="1"/>
  <c r="T1435" i="1" s="1"/>
  <c r="J1436" i="1"/>
  <c r="T1436" i="1" s="1"/>
  <c r="J1437" i="1"/>
  <c r="T1437" i="1" s="1"/>
  <c r="J1438" i="1"/>
  <c r="T1438" i="1" s="1"/>
  <c r="J1439" i="1"/>
  <c r="T1439" i="1" s="1"/>
  <c r="J1440" i="1"/>
  <c r="T1440" i="1" s="1"/>
  <c r="J1441" i="1"/>
  <c r="T1441" i="1" s="1"/>
  <c r="J1442" i="1"/>
  <c r="T1442" i="1" s="1"/>
  <c r="J1443" i="1"/>
  <c r="T1443" i="1" s="1"/>
  <c r="J1444" i="1"/>
  <c r="T1444" i="1" s="1"/>
  <c r="J1445" i="1"/>
  <c r="T1445" i="1" s="1"/>
  <c r="J1446" i="1"/>
  <c r="T1446" i="1" s="1"/>
  <c r="J1447" i="1"/>
  <c r="T1447" i="1" s="1"/>
  <c r="J1448" i="1"/>
  <c r="T1448" i="1" s="1"/>
  <c r="J1449" i="1"/>
  <c r="T1449" i="1" s="1"/>
  <c r="J1450" i="1"/>
  <c r="T1450" i="1" s="1"/>
  <c r="J1451" i="1"/>
  <c r="T1451" i="1" s="1"/>
  <c r="J1452" i="1"/>
  <c r="T1452" i="1" s="1"/>
  <c r="J1453" i="1"/>
  <c r="T1453" i="1" s="1"/>
  <c r="J1454" i="1"/>
  <c r="T1454" i="1" s="1"/>
  <c r="J1455" i="1"/>
  <c r="T1455" i="1" s="1"/>
  <c r="J1456" i="1"/>
  <c r="T1456" i="1" s="1"/>
  <c r="J1457" i="1"/>
  <c r="T1457" i="1" s="1"/>
  <c r="J1458" i="1"/>
  <c r="T1458" i="1" s="1"/>
  <c r="J1459" i="1"/>
  <c r="T1459" i="1" s="1"/>
  <c r="J1460" i="1"/>
  <c r="T1460" i="1" s="1"/>
  <c r="J1461" i="1"/>
  <c r="T1461" i="1" s="1"/>
  <c r="J1462" i="1"/>
  <c r="T1462" i="1" s="1"/>
  <c r="J1463" i="1"/>
  <c r="T1463" i="1" s="1"/>
  <c r="J1464" i="1"/>
  <c r="T1464" i="1" s="1"/>
  <c r="J1465" i="1"/>
  <c r="T1465" i="1" s="1"/>
  <c r="J1466" i="1"/>
  <c r="T1466" i="1" s="1"/>
  <c r="J1467" i="1"/>
  <c r="T1467" i="1" s="1"/>
  <c r="J1468" i="1"/>
  <c r="T1468" i="1" s="1"/>
  <c r="J1469" i="1"/>
  <c r="T1469" i="1" s="1"/>
  <c r="J1470" i="1"/>
  <c r="T1470" i="1" s="1"/>
  <c r="J1471" i="1"/>
  <c r="T1471" i="1" s="1"/>
  <c r="J1472" i="1"/>
  <c r="T1472" i="1" s="1"/>
  <c r="J1473" i="1"/>
  <c r="T1473" i="1" s="1"/>
  <c r="J1474" i="1"/>
  <c r="T1474" i="1" s="1"/>
  <c r="J1475" i="1"/>
  <c r="T1475" i="1" s="1"/>
  <c r="J1476" i="1"/>
  <c r="T1476" i="1" s="1"/>
  <c r="J1477" i="1"/>
  <c r="T1477" i="1" s="1"/>
  <c r="J1478" i="1"/>
  <c r="T1478" i="1" s="1"/>
  <c r="J1479" i="1"/>
  <c r="T1479" i="1" s="1"/>
  <c r="J1480" i="1"/>
  <c r="T1480" i="1" s="1"/>
  <c r="J1481" i="1"/>
  <c r="T1481" i="1" s="1"/>
  <c r="J1482" i="1"/>
  <c r="T1482" i="1" s="1"/>
  <c r="J1483" i="1"/>
  <c r="T1483" i="1" s="1"/>
  <c r="J1484" i="1"/>
  <c r="T1484" i="1" s="1"/>
  <c r="J1485" i="1"/>
  <c r="T1485" i="1" s="1"/>
  <c r="J1486" i="1"/>
  <c r="T1486" i="1" s="1"/>
  <c r="J1487" i="1"/>
  <c r="T1487" i="1" s="1"/>
  <c r="J1488" i="1"/>
  <c r="T1488" i="1" s="1"/>
  <c r="J1489" i="1"/>
  <c r="T1489" i="1" s="1"/>
  <c r="J1490" i="1"/>
  <c r="T1490" i="1" s="1"/>
  <c r="J1491" i="1"/>
  <c r="T1491" i="1" s="1"/>
  <c r="J1492" i="1"/>
  <c r="T1492" i="1" s="1"/>
  <c r="J1493" i="1"/>
  <c r="T1493" i="1" s="1"/>
  <c r="J1494" i="1"/>
  <c r="T1494" i="1" s="1"/>
  <c r="J1495" i="1"/>
  <c r="T1495" i="1" s="1"/>
  <c r="J1496" i="1"/>
  <c r="T1496" i="1" s="1"/>
  <c r="J1497" i="1"/>
  <c r="T1497" i="1" s="1"/>
  <c r="J1498" i="1"/>
  <c r="T1498" i="1" s="1"/>
  <c r="J1499" i="1"/>
  <c r="T1499" i="1" s="1"/>
  <c r="J1500" i="1"/>
  <c r="T1500" i="1" s="1"/>
  <c r="J1501" i="1"/>
  <c r="T1501" i="1" s="1"/>
  <c r="J1502" i="1"/>
  <c r="T1502" i="1" s="1"/>
  <c r="J1503" i="1"/>
  <c r="T1503" i="1" s="1"/>
  <c r="J1504" i="1"/>
  <c r="T1504" i="1" s="1"/>
  <c r="J1505" i="1"/>
  <c r="T1505" i="1" s="1"/>
  <c r="J1506" i="1"/>
  <c r="T1506" i="1" s="1"/>
  <c r="J1507" i="1"/>
  <c r="T1507" i="1" s="1"/>
  <c r="J1508" i="1"/>
  <c r="T1508" i="1" s="1"/>
  <c r="J1509" i="1"/>
  <c r="T1509" i="1" s="1"/>
  <c r="J1510" i="1"/>
  <c r="T1510" i="1" s="1"/>
  <c r="J1511" i="1"/>
  <c r="T1511" i="1" s="1"/>
  <c r="J1512" i="1"/>
  <c r="T1512" i="1" s="1"/>
  <c r="J1513" i="1"/>
  <c r="T1513" i="1" s="1"/>
  <c r="J1514" i="1"/>
  <c r="T1514" i="1" s="1"/>
  <c r="J1515" i="1"/>
  <c r="T1515" i="1" s="1"/>
  <c r="J1516" i="1"/>
  <c r="T1516" i="1" s="1"/>
  <c r="J1517" i="1"/>
  <c r="T1517" i="1" s="1"/>
  <c r="J1518" i="1"/>
  <c r="T1518" i="1" s="1"/>
  <c r="J1519" i="1"/>
  <c r="T1519" i="1" s="1"/>
  <c r="J1520" i="1"/>
  <c r="T1520" i="1" s="1"/>
  <c r="J1521" i="1"/>
  <c r="T1521" i="1" s="1"/>
  <c r="J1522" i="1"/>
  <c r="T1522" i="1" s="1"/>
  <c r="J1523" i="1"/>
  <c r="T1523" i="1" s="1"/>
  <c r="J1524" i="1"/>
  <c r="T1524" i="1" s="1"/>
  <c r="J1525" i="1"/>
  <c r="T1525" i="1" s="1"/>
  <c r="J1526" i="1"/>
  <c r="T1526" i="1" s="1"/>
  <c r="J1527" i="1"/>
  <c r="T1527" i="1" s="1"/>
  <c r="J1528" i="1"/>
  <c r="T1528" i="1" s="1"/>
  <c r="J1529" i="1"/>
  <c r="T1529" i="1" s="1"/>
  <c r="J1530" i="1"/>
  <c r="T1530" i="1" s="1"/>
  <c r="J1531" i="1"/>
  <c r="T1531" i="1" s="1"/>
  <c r="J1532" i="1"/>
  <c r="T1532" i="1" s="1"/>
  <c r="J1533" i="1"/>
  <c r="T1533" i="1" s="1"/>
  <c r="J1534" i="1"/>
  <c r="T1534" i="1" s="1"/>
  <c r="J1535" i="1"/>
  <c r="T1535" i="1" s="1"/>
  <c r="J1536" i="1"/>
  <c r="T1536" i="1" s="1"/>
  <c r="J1537" i="1"/>
  <c r="T1537" i="1" s="1"/>
  <c r="J1538" i="1"/>
  <c r="T1538" i="1" s="1"/>
  <c r="J1539" i="1"/>
  <c r="T1539" i="1" s="1"/>
  <c r="J1540" i="1"/>
  <c r="T1540" i="1" s="1"/>
  <c r="J1541" i="1"/>
  <c r="T1541" i="1" s="1"/>
  <c r="J1542" i="1"/>
  <c r="T1542" i="1" s="1"/>
  <c r="J1543" i="1"/>
  <c r="T1543" i="1" s="1"/>
  <c r="J1544" i="1"/>
  <c r="T1544" i="1" s="1"/>
  <c r="J1545" i="1"/>
  <c r="T1545" i="1" s="1"/>
  <c r="J1546" i="1"/>
  <c r="T1546" i="1" s="1"/>
  <c r="J1547" i="1"/>
  <c r="T1547" i="1" s="1"/>
  <c r="J1548" i="1"/>
  <c r="T1548" i="1" s="1"/>
  <c r="J1549" i="1"/>
  <c r="T1549" i="1" s="1"/>
  <c r="J1550" i="1"/>
  <c r="T1550" i="1" s="1"/>
  <c r="J1551" i="1"/>
  <c r="T1551" i="1" s="1"/>
  <c r="J1552" i="1"/>
  <c r="T1552" i="1" s="1"/>
  <c r="J1553" i="1"/>
  <c r="T1553" i="1" s="1"/>
  <c r="J1554" i="1"/>
  <c r="T1554" i="1" s="1"/>
  <c r="J1555" i="1"/>
  <c r="T1555" i="1" s="1"/>
  <c r="J1556" i="1"/>
  <c r="T1556" i="1" s="1"/>
  <c r="J1557" i="1"/>
  <c r="T1557" i="1" s="1"/>
  <c r="J1558" i="1"/>
  <c r="T1558" i="1" s="1"/>
  <c r="J1559" i="1"/>
  <c r="T1559" i="1" s="1"/>
  <c r="J1560" i="1"/>
  <c r="T1560" i="1" s="1"/>
  <c r="J1561" i="1"/>
  <c r="T15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Kütt</author>
  </authors>
  <commentList>
    <comment ref="A1" authorId="0" shapeId="0" xr:uid="{D3F30A05-967A-4BE2-B35A-391900361661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ELME ökosüsteemid rohevõrgustiku üldplaneeringu alal valdade kaupa, kõik pindalad on </t>
        </r>
        <r>
          <rPr>
            <b/>
            <sz val="9"/>
            <color indexed="81"/>
            <rFont val="Segoe UI"/>
            <family val="2"/>
            <charset val="186"/>
          </rPr>
          <t>hektarites</t>
        </r>
        <r>
          <rPr>
            <sz val="9"/>
            <color indexed="81"/>
            <rFont val="Segoe UI"/>
            <family val="2"/>
            <charset val="186"/>
          </rPr>
          <t>.</t>
        </r>
      </text>
    </comment>
    <comment ref="H1" authorId="0" shapeId="0" xr:uid="{3C0ED872-979F-43FA-AA0F-1394AD1EA1C2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 + pöld</t>
        </r>
      </text>
    </comment>
    <comment ref="I1" authorId="0" shapeId="0" xr:uid="{F8B0C7AC-A59E-4C17-8B19-B1F5301645F7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</t>
        </r>
      </text>
    </comment>
    <comment ref="K1" authorId="0" shapeId="0" xr:uid="{66DF40C6-3F52-4078-B5AA-EA4E316E49AE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rohevõrgustiku üldplaneeringu kogupindala (hektarites).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Kütt</author>
  </authors>
  <commentList>
    <comment ref="A1" authorId="0" shapeId="0" xr:uid="{EE4F6CC7-B783-495C-B5B3-2A59EFFE1B70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ELME ökosüsteemid rohevõrgustiku elementidel (tuumala, koridor, astmelaud jne), pindalad </t>
        </r>
        <r>
          <rPr>
            <b/>
            <sz val="9"/>
            <color indexed="81"/>
            <rFont val="Segoe UI"/>
            <family val="2"/>
            <charset val="186"/>
          </rPr>
          <t>hektarites</t>
        </r>
        <r>
          <rPr>
            <sz val="9"/>
            <color indexed="81"/>
            <rFont val="Segoe UI"/>
            <family val="2"/>
            <charset val="186"/>
          </rPr>
          <t>.</t>
        </r>
      </text>
    </comment>
    <comment ref="B1" authorId="0" shapeId="0" xr:uid="{C2797980-2710-462C-BB24-7DE9EC219DF7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RV element.</t>
        </r>
      </text>
    </comment>
    <comment ref="I1" authorId="0" shapeId="0" xr:uid="{6EAD9421-6A8A-4586-B320-588797D1B9A5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 + pöld</t>
        </r>
      </text>
    </comment>
    <comment ref="J1" authorId="0" shapeId="0" xr:uid="{3CA2DD8F-8204-4497-B37F-1946F62DAC5D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</t>
        </r>
      </text>
    </comment>
    <comment ref="L1" authorId="0" shapeId="0" xr:uid="{11ED2B25-7CEA-4222-99CF-A4386F507814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RV elementide (tuumala, koridor, astmelaud jne) pindala hektarites.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Kütt</author>
  </authors>
  <commentList>
    <comment ref="B1" authorId="0" shapeId="0" xr:uid="{82957261-AAC6-446D-A7C1-6F03872C7FA5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ELME ökosüsteemid rohevõrgustiku üksiku elemendi alal, pindalad </t>
        </r>
        <r>
          <rPr>
            <b/>
            <sz val="9"/>
            <color indexed="81"/>
            <rFont val="Segoe UI"/>
            <family val="2"/>
            <charset val="186"/>
          </rPr>
          <t>hektarites</t>
        </r>
        <r>
          <rPr>
            <sz val="9"/>
            <color indexed="81"/>
            <rFont val="Segoe UI"/>
            <family val="2"/>
            <charset val="186"/>
          </rPr>
          <t>.</t>
        </r>
      </text>
    </comment>
    <comment ref="C1" authorId="0" shapeId="0" xr:uid="{3E488501-9B82-4008-8344-188C5B4CC906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RV element.</t>
        </r>
      </text>
    </comment>
    <comment ref="J1" authorId="0" shapeId="0" xr:uid="{653A5749-FFA3-40C7-86DB-7FCB9B651B27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 + pöld</t>
        </r>
      </text>
    </comment>
    <comment ref="K1" authorId="0" shapeId="0" xr:uid="{E26E7613-56DD-40E6-8177-9ECF293C2164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niit + soo + mets</t>
        </r>
      </text>
    </comment>
    <comment ref="M1" authorId="0" shapeId="0" xr:uid="{BE4DF691-819D-45AC-94A1-909E4450D0BB}">
      <text>
        <r>
          <rPr>
            <b/>
            <sz val="9"/>
            <color indexed="81"/>
            <rFont val="Segoe UI"/>
            <family val="2"/>
            <charset val="186"/>
          </rPr>
          <t>Laura Kütt:</t>
        </r>
        <r>
          <rPr>
            <sz val="9"/>
            <color indexed="81"/>
            <rFont val="Segoe UI"/>
            <family val="2"/>
            <charset val="186"/>
          </rPr>
          <t xml:space="preserve">
rohevõrgustiku  üksiku elemendi pindala hektarites.</t>
        </r>
      </text>
    </comment>
  </commentList>
</comments>
</file>

<file path=xl/sharedStrings.xml><?xml version="1.0" encoding="utf-8"?>
<sst xmlns="http://schemas.openxmlformats.org/spreadsheetml/2006/main" count="4969" uniqueCount="1629">
  <si>
    <t>Element</t>
  </si>
  <si>
    <t>määratlemata mäetööstusmaa ja prügilad</t>
  </si>
  <si>
    <t>tehisalad, teed, rajad, servad</t>
  </si>
  <si>
    <t>looduslik</t>
  </si>
  <si>
    <t>looduslik_ilma_polluta</t>
  </si>
  <si>
    <t>mäetööstus+tehisalad</t>
  </si>
  <si>
    <t>%_looduslik</t>
  </si>
  <si>
    <t>%_looduslik_ilma_põlluta</t>
  </si>
  <si>
    <t>%_põld</t>
  </si>
  <si>
    <t>%_mäetöösus+tehisala</t>
  </si>
  <si>
    <t>0Alutaguse vald</t>
  </si>
  <si>
    <t>Koridor</t>
  </si>
  <si>
    <t>Alutaguse vald</t>
  </si>
  <si>
    <t>1Alutaguse vald</t>
  </si>
  <si>
    <t>2Alutaguse vald</t>
  </si>
  <si>
    <t>3Alutaguse vald</t>
  </si>
  <si>
    <t>4Alutaguse vald</t>
  </si>
  <si>
    <t>5Alutaguse vald</t>
  </si>
  <si>
    <t>6Alutaguse vald</t>
  </si>
  <si>
    <t>7Alutaguse vald</t>
  </si>
  <si>
    <t>8Alutaguse vald</t>
  </si>
  <si>
    <t>9Alutaguse vald</t>
  </si>
  <si>
    <t>10Alutaguse vald</t>
  </si>
  <si>
    <t>11Alutaguse vald</t>
  </si>
  <si>
    <t>12Alutaguse vald</t>
  </si>
  <si>
    <t>13Alutaguse vald</t>
  </si>
  <si>
    <t>14Alutaguse vald</t>
  </si>
  <si>
    <t>15Alutaguse vald</t>
  </si>
  <si>
    <t>16Alutaguse vald</t>
  </si>
  <si>
    <t>17Alutaguse vald</t>
  </si>
  <si>
    <t>18Alutaguse vald</t>
  </si>
  <si>
    <t>19Alutaguse vald</t>
  </si>
  <si>
    <t>20Alutaguse vald</t>
  </si>
  <si>
    <t>21Alutaguse vald</t>
  </si>
  <si>
    <t>22Alutaguse vald</t>
  </si>
  <si>
    <t>23Alutaguse vald</t>
  </si>
  <si>
    <t>Tuumala</t>
  </si>
  <si>
    <t>24Alutaguse vald</t>
  </si>
  <si>
    <t>25Alutaguse vald</t>
  </si>
  <si>
    <t>26Alutaguse vald</t>
  </si>
  <si>
    <t>27Alutaguse vald</t>
  </si>
  <si>
    <t>28Alutaguse vald</t>
  </si>
  <si>
    <t>29Alutaguse vald</t>
  </si>
  <si>
    <t>39Alutaguse vald</t>
  </si>
  <si>
    <t>40Alutaguse vald</t>
  </si>
  <si>
    <t>41Alutaguse vald</t>
  </si>
  <si>
    <t>42Alutaguse vald</t>
  </si>
  <si>
    <t>1Anija vald</t>
  </si>
  <si>
    <t>Anija vald</t>
  </si>
  <si>
    <t>2Anija vald</t>
  </si>
  <si>
    <t>3Anija vald</t>
  </si>
  <si>
    <t>4Anija vald</t>
  </si>
  <si>
    <t>5Anija vald</t>
  </si>
  <si>
    <t>6Anija vald</t>
  </si>
  <si>
    <t>7Anija vald</t>
  </si>
  <si>
    <t>8Anija vald</t>
  </si>
  <si>
    <t>10Anija vald</t>
  </si>
  <si>
    <t>11Anija vald</t>
  </si>
  <si>
    <t>12Anija vald</t>
  </si>
  <si>
    <t>13Anija vald</t>
  </si>
  <si>
    <t>14Anija vald</t>
  </si>
  <si>
    <t>15Anija vald</t>
  </si>
  <si>
    <t>16Anija vald</t>
  </si>
  <si>
    <t>0Antsla vald</t>
  </si>
  <si>
    <t>Antsla vald</t>
  </si>
  <si>
    <t>2Antsla vald</t>
  </si>
  <si>
    <t>3Antsla vald</t>
  </si>
  <si>
    <t>4Antsla vald</t>
  </si>
  <si>
    <t>Astmelaud</t>
  </si>
  <si>
    <t>5Antsla vald</t>
  </si>
  <si>
    <t>6Antsla vald</t>
  </si>
  <si>
    <t>7Antsla vald</t>
  </si>
  <si>
    <t>8Antsla vald</t>
  </si>
  <si>
    <t>9Antsla vald</t>
  </si>
  <si>
    <t>10Antsla vald</t>
  </si>
  <si>
    <t>11Antsla vald</t>
  </si>
  <si>
    <t>12Antsla vald</t>
  </si>
  <si>
    <t>13Antsla vald</t>
  </si>
  <si>
    <t>14Antsla vald</t>
  </si>
  <si>
    <t>15Antsla vald</t>
  </si>
  <si>
    <t>16Antsla vald</t>
  </si>
  <si>
    <t>17Antsla vald</t>
  </si>
  <si>
    <t>18Antsla vald</t>
  </si>
  <si>
    <t>19Antsla vald</t>
  </si>
  <si>
    <t>20Antsla vald</t>
  </si>
  <si>
    <t>21Antsla vald</t>
  </si>
  <si>
    <t>22Antsla vald</t>
  </si>
  <si>
    <t>23Antsla vald</t>
  </si>
  <si>
    <t>24Antsla vald</t>
  </si>
  <si>
    <t>25Antsla vald</t>
  </si>
  <si>
    <t>26Antsla vald</t>
  </si>
  <si>
    <t>27Antsla vald</t>
  </si>
  <si>
    <t>28Antsla vald</t>
  </si>
  <si>
    <t>29Antsla vald</t>
  </si>
  <si>
    <t>30Antsla vald</t>
  </si>
  <si>
    <t>31Antsla vald</t>
  </si>
  <si>
    <t>32Antsla vald</t>
  </si>
  <si>
    <t>33Antsla vald</t>
  </si>
  <si>
    <t>34Antsla vald</t>
  </si>
  <si>
    <t>35Antsla vald</t>
  </si>
  <si>
    <t>36Antsla vald</t>
  </si>
  <si>
    <t>37Antsla vald</t>
  </si>
  <si>
    <t>0Haapsalu vald</t>
  </si>
  <si>
    <t>Haapsalu linn</t>
  </si>
  <si>
    <t>1Haapsalu vald</t>
  </si>
  <si>
    <t>2Haapsalu vald</t>
  </si>
  <si>
    <t>3Haapsalu vald</t>
  </si>
  <si>
    <t>4Haapsalu vald</t>
  </si>
  <si>
    <t>5Haapsalu vald</t>
  </si>
  <si>
    <t>6Haapsalu vald</t>
  </si>
  <si>
    <t>7Haapsalu vald</t>
  </si>
  <si>
    <t>8Haapsalu vald</t>
  </si>
  <si>
    <t>9Haapsalu vald</t>
  </si>
  <si>
    <t>10Haapsalu vald</t>
  </si>
  <si>
    <t>11Haapsalu vald</t>
  </si>
  <si>
    <t>12Haapsalu vald</t>
  </si>
  <si>
    <t>13Haapsalu vald</t>
  </si>
  <si>
    <t>14Haapsalu vald</t>
  </si>
  <si>
    <t>15Haapsalu vald</t>
  </si>
  <si>
    <t>16Haapsalu vald</t>
  </si>
  <si>
    <t>17Haapsalu vald</t>
  </si>
  <si>
    <t>18Haapsalu vald</t>
  </si>
  <si>
    <t>19Haapsalu vald</t>
  </si>
  <si>
    <t>20Haapsalu vald</t>
  </si>
  <si>
    <t>21Haapsalu vald</t>
  </si>
  <si>
    <t>22Haapsalu vald</t>
  </si>
  <si>
    <t>23Haapsalu vald</t>
  </si>
  <si>
    <t>24Haapsalu vald</t>
  </si>
  <si>
    <t>25Haapsalu vald</t>
  </si>
  <si>
    <t>26Haapsalu vald</t>
  </si>
  <si>
    <t>27Haapsalu vald</t>
  </si>
  <si>
    <t>28Haapsalu vald</t>
  </si>
  <si>
    <t>29Haapsalu vald</t>
  </si>
  <si>
    <t>30Haapsalu vald</t>
  </si>
  <si>
    <t>31Haapsalu vald</t>
  </si>
  <si>
    <t>32Haapsalu vald</t>
  </si>
  <si>
    <t>33Haapsalu vald</t>
  </si>
  <si>
    <t>34Haapsalu vald</t>
  </si>
  <si>
    <t>0Harku vald</t>
  </si>
  <si>
    <t>Harku vald</t>
  </si>
  <si>
    <t>1Harku vald</t>
  </si>
  <si>
    <t>2Harku vald</t>
  </si>
  <si>
    <t>3Harku vald</t>
  </si>
  <si>
    <t>4Harku vald</t>
  </si>
  <si>
    <t>5Harku vald</t>
  </si>
  <si>
    <t>6Harku vald</t>
  </si>
  <si>
    <t>7Harku vald</t>
  </si>
  <si>
    <t>8Harku vald</t>
  </si>
  <si>
    <t>9Harku vald</t>
  </si>
  <si>
    <t>10Harku vald</t>
  </si>
  <si>
    <t>11Harku vald</t>
  </si>
  <si>
    <t>12Harku vald</t>
  </si>
  <si>
    <t>13Harku vald</t>
  </si>
  <si>
    <t>14Harku vald</t>
  </si>
  <si>
    <t>15Harku vald</t>
  </si>
  <si>
    <t>16Harku vald</t>
  </si>
  <si>
    <t>17Harku vald</t>
  </si>
  <si>
    <t>18Harku vald</t>
  </si>
  <si>
    <t>20Harku vald</t>
  </si>
  <si>
    <t>21Harku vald</t>
  </si>
  <si>
    <t>22Harku vald</t>
  </si>
  <si>
    <t>23Harku vald</t>
  </si>
  <si>
    <t>24Harku vald</t>
  </si>
  <si>
    <t>25Harku vald</t>
  </si>
  <si>
    <t>26Harku vald</t>
  </si>
  <si>
    <t>27Harku vald</t>
  </si>
  <si>
    <t>28Harku vald</t>
  </si>
  <si>
    <t>29Harku vald</t>
  </si>
  <si>
    <t>32Harku vald</t>
  </si>
  <si>
    <t>34Harku vald</t>
  </si>
  <si>
    <t>35Harku vald</t>
  </si>
  <si>
    <t>36Harku vald</t>
  </si>
  <si>
    <t>37Harku vald</t>
  </si>
  <si>
    <t>38Harku vald</t>
  </si>
  <si>
    <t>39Harku vald</t>
  </si>
  <si>
    <t>40Harku vald</t>
  </si>
  <si>
    <t>41Harku vald</t>
  </si>
  <si>
    <t>42Harku vald</t>
  </si>
  <si>
    <t>43Harku vald</t>
  </si>
  <si>
    <t>44Harku vald</t>
  </si>
  <si>
    <t>45Harku vald</t>
  </si>
  <si>
    <t>46Harku vald</t>
  </si>
  <si>
    <t>48Harku vald</t>
  </si>
  <si>
    <t>50Harku vald</t>
  </si>
  <si>
    <t>51Harku vald</t>
  </si>
  <si>
    <t>52Harku vald</t>
  </si>
  <si>
    <t>53Harku vald</t>
  </si>
  <si>
    <t>54Harku vald</t>
  </si>
  <si>
    <t>55Harku vald</t>
  </si>
  <si>
    <t>56Harku vald</t>
  </si>
  <si>
    <t>57Harku vald</t>
  </si>
  <si>
    <t>58Harku vald</t>
  </si>
  <si>
    <t>59Harku vald</t>
  </si>
  <si>
    <t>60Harku vald</t>
  </si>
  <si>
    <t>61Harku vald</t>
  </si>
  <si>
    <t>62Harku vald</t>
  </si>
  <si>
    <t>63Harku vald</t>
  </si>
  <si>
    <t>64Harku vald</t>
  </si>
  <si>
    <t>65Harku vald</t>
  </si>
  <si>
    <t>66Harku vald</t>
  </si>
  <si>
    <t>70Harku vald</t>
  </si>
  <si>
    <t>71Harku vald</t>
  </si>
  <si>
    <t>72Harku vald</t>
  </si>
  <si>
    <t>73Harku vald</t>
  </si>
  <si>
    <t>0Hiiumaa vald</t>
  </si>
  <si>
    <t>Hiiumaa vald</t>
  </si>
  <si>
    <t>1Hiiumaa vald</t>
  </si>
  <si>
    <t>2Hiiumaa vald</t>
  </si>
  <si>
    <t>3Hiiumaa vald</t>
  </si>
  <si>
    <t>4Hiiumaa vald</t>
  </si>
  <si>
    <t>5Hiiumaa vald</t>
  </si>
  <si>
    <t>6Hiiumaa vald</t>
  </si>
  <si>
    <t>7Hiiumaa vald</t>
  </si>
  <si>
    <t>8Hiiumaa vald</t>
  </si>
  <si>
    <t>9Hiiumaa vald</t>
  </si>
  <si>
    <t>10Hiiumaa vald</t>
  </si>
  <si>
    <t>11Hiiumaa vald</t>
  </si>
  <si>
    <t>12Hiiumaa vald</t>
  </si>
  <si>
    <t>13Hiiumaa vald</t>
  </si>
  <si>
    <t>14Hiiumaa vald</t>
  </si>
  <si>
    <t>15Hiiumaa vald</t>
  </si>
  <si>
    <t>16Hiiumaa vald</t>
  </si>
  <si>
    <t>17Hiiumaa vald</t>
  </si>
  <si>
    <t>18Hiiumaa vald</t>
  </si>
  <si>
    <t>19Hiiumaa vald</t>
  </si>
  <si>
    <t>20Hiiumaa vald</t>
  </si>
  <si>
    <t>21Hiiumaa vald</t>
  </si>
  <si>
    <t>22Hiiumaa vald</t>
  </si>
  <si>
    <t>23Hiiumaa vald</t>
  </si>
  <si>
    <t>24Hiiumaa vald</t>
  </si>
  <si>
    <t>25Hiiumaa vald</t>
  </si>
  <si>
    <t>26Hiiumaa vald</t>
  </si>
  <si>
    <t>27Hiiumaa vald</t>
  </si>
  <si>
    <t>28Hiiumaa vald</t>
  </si>
  <si>
    <t>29Hiiumaa vald</t>
  </si>
  <si>
    <t>30Hiiumaa vald</t>
  </si>
  <si>
    <t>31Hiiumaa vald</t>
  </si>
  <si>
    <t>32Hiiumaa vald</t>
  </si>
  <si>
    <t>33Hiiumaa vald</t>
  </si>
  <si>
    <t>34Hiiumaa vald</t>
  </si>
  <si>
    <t>35Hiiumaa vald</t>
  </si>
  <si>
    <t>36Hiiumaa vald</t>
  </si>
  <si>
    <t>0Jogeva vald</t>
  </si>
  <si>
    <t>Jõgeva vald</t>
  </si>
  <si>
    <t>1Jogeva vald</t>
  </si>
  <si>
    <t>2Jogeva vald</t>
  </si>
  <si>
    <t>3Jogeva vald</t>
  </si>
  <si>
    <t>4Jogeva vald</t>
  </si>
  <si>
    <t>5Jogeva vald</t>
  </si>
  <si>
    <t>6Jogeva vald</t>
  </si>
  <si>
    <t>7Jogeva vald</t>
  </si>
  <si>
    <t>8Jogeva vald</t>
  </si>
  <si>
    <t>9Jogeva vald</t>
  </si>
  <si>
    <t>10Jogeva vald</t>
  </si>
  <si>
    <t>11Jogeva vald</t>
  </si>
  <si>
    <t>12Jogeva vald</t>
  </si>
  <si>
    <t>13Jogeva vald</t>
  </si>
  <si>
    <t>14Jogeva vald</t>
  </si>
  <si>
    <t>15Jogeva vald</t>
  </si>
  <si>
    <t>16Jogeva vald</t>
  </si>
  <si>
    <t>17Jogeva vald</t>
  </si>
  <si>
    <t>18Jogeva vald</t>
  </si>
  <si>
    <t>19Jogeva vald</t>
  </si>
  <si>
    <t>20Jogeva vald</t>
  </si>
  <si>
    <t>21Jogeva vald</t>
  </si>
  <si>
    <t>22Jogeva vald</t>
  </si>
  <si>
    <t>23Jogeva vald</t>
  </si>
  <si>
    <t>24Jogeva vald</t>
  </si>
  <si>
    <t>25Jogeva vald</t>
  </si>
  <si>
    <t>26Jogeva vald</t>
  </si>
  <si>
    <t>27Jogeva vald</t>
  </si>
  <si>
    <t>28Jogeva vald</t>
  </si>
  <si>
    <t>29Jogeva vald</t>
  </si>
  <si>
    <t>30Jogeva vald</t>
  </si>
  <si>
    <t>31Jogeva vald</t>
  </si>
  <si>
    <t>32Jogeva vald</t>
  </si>
  <si>
    <t>33Jogeva vald</t>
  </si>
  <si>
    <t>34Jogeva vald</t>
  </si>
  <si>
    <t>35Jogeva vald</t>
  </si>
  <si>
    <t>36Jogeva vald</t>
  </si>
  <si>
    <t>37Jogeva vald</t>
  </si>
  <si>
    <t>38Jogeva vald</t>
  </si>
  <si>
    <t>39Jogeva vald</t>
  </si>
  <si>
    <t>40Jogeva vald</t>
  </si>
  <si>
    <t>41Jogeva vald</t>
  </si>
  <si>
    <t>42Jogeva vald</t>
  </si>
  <si>
    <t>43Jogeva vald</t>
  </si>
  <si>
    <t>44Jogeva vald</t>
  </si>
  <si>
    <t>45Jogeva vald</t>
  </si>
  <si>
    <t>46Jogeva vald</t>
  </si>
  <si>
    <t>47Jogeva vald</t>
  </si>
  <si>
    <t>48Jogeva vald</t>
  </si>
  <si>
    <t>49Jogeva vald</t>
  </si>
  <si>
    <t>50Jogeva vald</t>
  </si>
  <si>
    <t>51Jogeva vald</t>
  </si>
  <si>
    <t>52Jogeva vald</t>
  </si>
  <si>
    <t>0Kadrina vald</t>
  </si>
  <si>
    <t>Kadrina vald</t>
  </si>
  <si>
    <t>1Kadrina vald</t>
  </si>
  <si>
    <t>2Kadrina vald</t>
  </si>
  <si>
    <t>3Kadrina vald</t>
  </si>
  <si>
    <t>4Kadrina vald</t>
  </si>
  <si>
    <t>5Kadrina vald</t>
  </si>
  <si>
    <t>6Kadrina vald</t>
  </si>
  <si>
    <t>7Kadrina vald</t>
  </si>
  <si>
    <t>8Kadrina vald</t>
  </si>
  <si>
    <t>9Kadrina vald</t>
  </si>
  <si>
    <t>10Kadrina vald</t>
  </si>
  <si>
    <t>11Kadrina vald</t>
  </si>
  <si>
    <t>12Kadrina vald</t>
  </si>
  <si>
    <t>13Kadrina vald</t>
  </si>
  <si>
    <t>14Kadrina vald</t>
  </si>
  <si>
    <t>15Kadrina vald</t>
  </si>
  <si>
    <t>16Kadrina vald</t>
  </si>
  <si>
    <t>17Kadrina vald</t>
  </si>
  <si>
    <t>18Kadrina vald</t>
  </si>
  <si>
    <t>19Kadrina vald</t>
  </si>
  <si>
    <t>20Kadrina vald</t>
  </si>
  <si>
    <t>21Kadrina vald</t>
  </si>
  <si>
    <t>0Kambja vald</t>
  </si>
  <si>
    <t>Kambja vald</t>
  </si>
  <si>
    <t>1Kambja vald</t>
  </si>
  <si>
    <t>2Kambja vald</t>
  </si>
  <si>
    <t>3Kambja vald</t>
  </si>
  <si>
    <t>4Kambja vald</t>
  </si>
  <si>
    <t>5Kambja vald</t>
  </si>
  <si>
    <t>6Kambja vald</t>
  </si>
  <si>
    <t>7Kambja vald</t>
  </si>
  <si>
    <t>8Kambja vald</t>
  </si>
  <si>
    <t>Sinivõrk</t>
  </si>
  <si>
    <t>9Kambja vald</t>
  </si>
  <si>
    <t>10Kambja vald</t>
  </si>
  <si>
    <t>11Kambja vald</t>
  </si>
  <si>
    <t>12Kambja vald</t>
  </si>
  <si>
    <t>13Kambja vald</t>
  </si>
  <si>
    <t>14Kambja vald</t>
  </si>
  <si>
    <t>15Kambja vald</t>
  </si>
  <si>
    <t>16Kambja vald</t>
  </si>
  <si>
    <t>17Kambja vald</t>
  </si>
  <si>
    <t>18Kambja vald</t>
  </si>
  <si>
    <t>19Kambja vald</t>
  </si>
  <si>
    <t>20Kambja vald</t>
  </si>
  <si>
    <t>21Kambja vald</t>
  </si>
  <si>
    <t>22Kambja vald</t>
  </si>
  <si>
    <t>23Kambja vald</t>
  </si>
  <si>
    <t>24Kambja vald</t>
  </si>
  <si>
    <t>25Kambja vald</t>
  </si>
  <si>
    <t>26Kambja vald</t>
  </si>
  <si>
    <t>27Kambja vald</t>
  </si>
  <si>
    <t>28Kambja vald</t>
  </si>
  <si>
    <t>29Kambja vald</t>
  </si>
  <si>
    <t>30Kambja vald</t>
  </si>
  <si>
    <t>31Kambja vald</t>
  </si>
  <si>
    <t>32Kambja vald</t>
  </si>
  <si>
    <t>33Kambja vald</t>
  </si>
  <si>
    <t>34Kambja vald</t>
  </si>
  <si>
    <t>35Kambja vald</t>
  </si>
  <si>
    <t>36Kambja vald</t>
  </si>
  <si>
    <t>37Kambja vald</t>
  </si>
  <si>
    <t>38Kambja vald</t>
  </si>
  <si>
    <t>39Kambja vald</t>
  </si>
  <si>
    <t>40Kambja vald</t>
  </si>
  <si>
    <t>41Kambja vald</t>
  </si>
  <si>
    <t>42Kambja vald</t>
  </si>
  <si>
    <t>43Kambja vald</t>
  </si>
  <si>
    <t>44Kambja vald</t>
  </si>
  <si>
    <t>45Kambja vald</t>
  </si>
  <si>
    <t>46Kambja vald</t>
  </si>
  <si>
    <t>0Kastre vald</t>
  </si>
  <si>
    <t>Kastre vald</t>
  </si>
  <si>
    <t>1Kastre vald</t>
  </si>
  <si>
    <t>2Kastre vald</t>
  </si>
  <si>
    <t>3Kastre vald</t>
  </si>
  <si>
    <t>4Kastre vald</t>
  </si>
  <si>
    <t>5Kastre vald</t>
  </si>
  <si>
    <t>6Kastre vald</t>
  </si>
  <si>
    <t>7Kastre vald</t>
  </si>
  <si>
    <t>8Kastre vald</t>
  </si>
  <si>
    <t>9Kastre vald</t>
  </si>
  <si>
    <t>10Kastre vald</t>
  </si>
  <si>
    <t>11Kastre vald</t>
  </si>
  <si>
    <t>12Kastre vald</t>
  </si>
  <si>
    <t>13Kastre vald</t>
  </si>
  <si>
    <t>14Kastre vald</t>
  </si>
  <si>
    <t>15Kastre vald</t>
  </si>
  <si>
    <t>16Kastre vald</t>
  </si>
  <si>
    <t>0Kohila vald</t>
  </si>
  <si>
    <t>Kohila vald</t>
  </si>
  <si>
    <t>1Kohila vald</t>
  </si>
  <si>
    <t>2Kohila vald</t>
  </si>
  <si>
    <t>3Kohila vald</t>
  </si>
  <si>
    <t>4Kohila vald</t>
  </si>
  <si>
    <t>5Kohila vald</t>
  </si>
  <si>
    <t>6Kohila vald</t>
  </si>
  <si>
    <t>7Kohila vald</t>
  </si>
  <si>
    <t>8Kohila vald</t>
  </si>
  <si>
    <t>9Kohila vald</t>
  </si>
  <si>
    <t>10Kohila vald</t>
  </si>
  <si>
    <t>11Kohila vald</t>
  </si>
  <si>
    <t>12Kohila vald</t>
  </si>
  <si>
    <t>13Kohila vald</t>
  </si>
  <si>
    <t>14Kohila vald</t>
  </si>
  <si>
    <t>15Kohila vald</t>
  </si>
  <si>
    <t>0Laane Harju vald</t>
  </si>
  <si>
    <t>Lääne-Harju vald</t>
  </si>
  <si>
    <t>1Laane Harju vald</t>
  </si>
  <si>
    <t>2Laane Harju vald</t>
  </si>
  <si>
    <t>3Laane Harju vald</t>
  </si>
  <si>
    <t>4Laane Harju vald</t>
  </si>
  <si>
    <t>5Laane Harju vald</t>
  </si>
  <si>
    <t>6Laane Harju vald</t>
  </si>
  <si>
    <t>7Laane Harju vald</t>
  </si>
  <si>
    <t>8Laane Harju vald</t>
  </si>
  <si>
    <t>9Laane Harju vald</t>
  </si>
  <si>
    <t>10Laane Harju vald</t>
  </si>
  <si>
    <t>11Laane Harju vald</t>
  </si>
  <si>
    <t>12Laane Harju vald</t>
  </si>
  <si>
    <t>13Laane Harju vald</t>
  </si>
  <si>
    <t>14Laane Harju vald</t>
  </si>
  <si>
    <t>15Laane Harju vald</t>
  </si>
  <si>
    <t>16Laane Harju vald</t>
  </si>
  <si>
    <t>17Laane Harju vald</t>
  </si>
  <si>
    <t>18Laane Harju vald</t>
  </si>
  <si>
    <t>19Laane Harju vald</t>
  </si>
  <si>
    <t>20Laane Harju vald</t>
  </si>
  <si>
    <t>21Laane Harju vald</t>
  </si>
  <si>
    <t>22Laane Harju vald</t>
  </si>
  <si>
    <t>23Laane Harju vald</t>
  </si>
  <si>
    <t>24Laane Harju vald</t>
  </si>
  <si>
    <t>25Laane Harju vald</t>
  </si>
  <si>
    <t>26Laane Harju vald</t>
  </si>
  <si>
    <t>27Laane Harju vald</t>
  </si>
  <si>
    <t>28Laane Harju vald</t>
  </si>
  <si>
    <t>29Laane Harju vald</t>
  </si>
  <si>
    <t>30Laane Harju vald</t>
  </si>
  <si>
    <t>31Laane Harju vald</t>
  </si>
  <si>
    <t>32Laane Harju vald</t>
  </si>
  <si>
    <t>33Laane Harju vald</t>
  </si>
  <si>
    <t>34Laane Harju vald</t>
  </si>
  <si>
    <t>35Laane Harju vald</t>
  </si>
  <si>
    <t>36Laane Harju vald</t>
  </si>
  <si>
    <t>37Laane Harju vald</t>
  </si>
  <si>
    <t>38Laane Harju vald</t>
  </si>
  <si>
    <t>39Laane Harju vald</t>
  </si>
  <si>
    <t>40Laane Harju vald</t>
  </si>
  <si>
    <t>41Laane Harju vald</t>
  </si>
  <si>
    <t>42Laane Harju vald</t>
  </si>
  <si>
    <t>43Laane Harju vald</t>
  </si>
  <si>
    <t>44Laane Harju vald</t>
  </si>
  <si>
    <t>45Laane Harju vald</t>
  </si>
  <si>
    <t>46Laane Harju vald</t>
  </si>
  <si>
    <t>47Laane Harju vald</t>
  </si>
  <si>
    <t>48Laane Harju vald</t>
  </si>
  <si>
    <t>49Laane Harju vald</t>
  </si>
  <si>
    <t>50Laane Harju vald</t>
  </si>
  <si>
    <t>0Laane-Nigula vald</t>
  </si>
  <si>
    <t>Lääne-Nigula vald</t>
  </si>
  <si>
    <t>1Laane-Nigula vald</t>
  </si>
  <si>
    <t>2Laane-Nigula vald</t>
  </si>
  <si>
    <t>3Laane-Nigula vald</t>
  </si>
  <si>
    <t>4Laane-Nigula vald</t>
  </si>
  <si>
    <t>5Laane-Nigula vald</t>
  </si>
  <si>
    <t>6Laane-Nigula vald</t>
  </si>
  <si>
    <t>7Laane-Nigula vald</t>
  </si>
  <si>
    <t>8Laane-Nigula vald</t>
  </si>
  <si>
    <t>9Laane-Nigula vald</t>
  </si>
  <si>
    <t>10Laane-Nigula vald</t>
  </si>
  <si>
    <t>11Laane-Nigula vald</t>
  </si>
  <si>
    <t>12Laane-Nigula vald</t>
  </si>
  <si>
    <t>0Laaneranna vald</t>
  </si>
  <si>
    <t>Lääneranna vald</t>
  </si>
  <si>
    <t>1Laaneranna vald</t>
  </si>
  <si>
    <t>2Laaneranna vald</t>
  </si>
  <si>
    <t>3Laaneranna vald</t>
  </si>
  <si>
    <t>4Laaneranna vald</t>
  </si>
  <si>
    <t>5Laaneranna vald</t>
  </si>
  <si>
    <t>6Laaneranna vald</t>
  </si>
  <si>
    <t>7Laaneranna vald</t>
  </si>
  <si>
    <t>8Laaneranna vald</t>
  </si>
  <si>
    <t>9Laaneranna vald</t>
  </si>
  <si>
    <t>10Laaneranna vald</t>
  </si>
  <si>
    <t>11Laaneranna vald</t>
  </si>
  <si>
    <t>12Laaneranna vald</t>
  </si>
  <si>
    <t>13Laaneranna vald</t>
  </si>
  <si>
    <t>14Laaneranna vald</t>
  </si>
  <si>
    <t>15Laaneranna vald</t>
  </si>
  <si>
    <t>16Laaneranna vald</t>
  </si>
  <si>
    <t>17Laaneranna vald</t>
  </si>
  <si>
    <t>18Laaneranna vald</t>
  </si>
  <si>
    <t>19Laaneranna vald</t>
  </si>
  <si>
    <t>20Laaneranna vald</t>
  </si>
  <si>
    <t>21Laaneranna vald</t>
  </si>
  <si>
    <t>22Laaneranna vald</t>
  </si>
  <si>
    <t>23Laaneranna vald</t>
  </si>
  <si>
    <t>24Laaneranna vald</t>
  </si>
  <si>
    <t>25Laaneranna vald</t>
  </si>
  <si>
    <t>26Laaneranna vald</t>
  </si>
  <si>
    <t>27Laaneranna vald</t>
  </si>
  <si>
    <t>28Laaneranna vald</t>
  </si>
  <si>
    <t>29Laaneranna vald</t>
  </si>
  <si>
    <t>30Laaneranna vald</t>
  </si>
  <si>
    <t>31Laaneranna vald</t>
  </si>
  <si>
    <t>32Laaneranna vald</t>
  </si>
  <si>
    <t>33Laaneranna vald</t>
  </si>
  <si>
    <t>34Laaneranna vald</t>
  </si>
  <si>
    <t>35Laaneranna vald</t>
  </si>
  <si>
    <t>36Laaneranna vald</t>
  </si>
  <si>
    <t>37Laaneranna vald</t>
  </si>
  <si>
    <t>38Laaneranna vald</t>
  </si>
  <si>
    <t>39Laaneranna vald</t>
  </si>
  <si>
    <t>40Laaneranna vald</t>
  </si>
  <si>
    <t>41Laaneranna vald</t>
  </si>
  <si>
    <t>42Laaneranna vald</t>
  </si>
  <si>
    <t>43Laaneranna vald</t>
  </si>
  <si>
    <t>44Laaneranna vald</t>
  </si>
  <si>
    <t>45Laaneranna vald</t>
  </si>
  <si>
    <t>46Laaneranna vald</t>
  </si>
  <si>
    <t>47Laaneranna vald</t>
  </si>
  <si>
    <t>48Laaneranna vald</t>
  </si>
  <si>
    <t>49Laaneranna vald</t>
  </si>
  <si>
    <t>50Laaneranna vald</t>
  </si>
  <si>
    <t>51Laaneranna vald</t>
  </si>
  <si>
    <t>52Laaneranna vald</t>
  </si>
  <si>
    <t>53Laaneranna vald</t>
  </si>
  <si>
    <t>54Laaneranna vald</t>
  </si>
  <si>
    <t>55Laaneranna vald</t>
  </si>
  <si>
    <t>56Laaneranna vald</t>
  </si>
  <si>
    <t>57Laaneranna vald</t>
  </si>
  <si>
    <t>58Laaneranna vald</t>
  </si>
  <si>
    <t>59Laaneranna vald</t>
  </si>
  <si>
    <t>61Laaneranna vald</t>
  </si>
  <si>
    <t>62Laaneranna vald</t>
  </si>
  <si>
    <t>63Laaneranna vald</t>
  </si>
  <si>
    <t>0Luunja vald</t>
  </si>
  <si>
    <t>Luunja vald</t>
  </si>
  <si>
    <t>1Luunja vald</t>
  </si>
  <si>
    <t>2Luunja vald</t>
  </si>
  <si>
    <t>3Luunja vald</t>
  </si>
  <si>
    <t>4Luunja vald</t>
  </si>
  <si>
    <t>5Luunja vald</t>
  </si>
  <si>
    <t>6Luunja vald</t>
  </si>
  <si>
    <t>7Luunja vald</t>
  </si>
  <si>
    <t>8Luunja vald</t>
  </si>
  <si>
    <t>9Luunja vald</t>
  </si>
  <si>
    <t>10Luunja vald</t>
  </si>
  <si>
    <t>11Luunja vald</t>
  </si>
  <si>
    <t>12Luunja vald</t>
  </si>
  <si>
    <t>13Luunja vald</t>
  </si>
  <si>
    <t>14Luunja vald</t>
  </si>
  <si>
    <t>15Luunja vald</t>
  </si>
  <si>
    <t>0Marjamaa vald</t>
  </si>
  <si>
    <t>Märjamaa vald</t>
  </si>
  <si>
    <t>1Marjamaa vald</t>
  </si>
  <si>
    <t>2Marjamaa vald</t>
  </si>
  <si>
    <t>3Marjamaa vald</t>
  </si>
  <si>
    <t>4Marjamaa vald</t>
  </si>
  <si>
    <t>5Marjamaa vald</t>
  </si>
  <si>
    <t>6Marjamaa vald</t>
  </si>
  <si>
    <t>7Marjamaa vald</t>
  </si>
  <si>
    <t>8Marjamaa vald</t>
  </si>
  <si>
    <t>9Marjamaa vald</t>
  </si>
  <si>
    <t>10Marjamaa vald</t>
  </si>
  <si>
    <t>11Marjamaa vald</t>
  </si>
  <si>
    <t>12Marjamaa vald</t>
  </si>
  <si>
    <t>13Marjamaa vald</t>
  </si>
  <si>
    <t>14Marjamaa vald</t>
  </si>
  <si>
    <t>15Marjamaa vald</t>
  </si>
  <si>
    <t>16Marjamaa vald</t>
  </si>
  <si>
    <t>17Marjamaa vald</t>
  </si>
  <si>
    <t>18Marjamaa vald</t>
  </si>
  <si>
    <t>19Marjamaa vald</t>
  </si>
  <si>
    <t>20Marjamaa vald</t>
  </si>
  <si>
    <t>21Marjamaa vald</t>
  </si>
  <si>
    <t>22Marjamaa vald</t>
  </si>
  <si>
    <t>23Marjamaa vald</t>
  </si>
  <si>
    <t>24Marjamaa vald</t>
  </si>
  <si>
    <t>25Marjamaa vald</t>
  </si>
  <si>
    <t>26Marjamaa vald</t>
  </si>
  <si>
    <t>27Marjamaa vald</t>
  </si>
  <si>
    <t>28Marjamaa vald</t>
  </si>
  <si>
    <t>29Marjamaa vald</t>
  </si>
  <si>
    <t>30Marjamaa vald</t>
  </si>
  <si>
    <t>31Marjamaa vald</t>
  </si>
  <si>
    <t>32Marjamaa vald</t>
  </si>
  <si>
    <t>33Marjamaa vald</t>
  </si>
  <si>
    <t>34Marjamaa vald</t>
  </si>
  <si>
    <t>35Marjamaa vald</t>
  </si>
  <si>
    <t>36Marjamaa vald</t>
  </si>
  <si>
    <t>37Marjamaa vald</t>
  </si>
  <si>
    <t>38Marjamaa vald</t>
  </si>
  <si>
    <t>39Marjamaa vald</t>
  </si>
  <si>
    <t>40Marjamaa vald</t>
  </si>
  <si>
    <t>41Marjamaa vald</t>
  </si>
  <si>
    <t>42Marjamaa vald</t>
  </si>
  <si>
    <t>43Marjamaa vald</t>
  </si>
  <si>
    <t>44Marjamaa vald</t>
  </si>
  <si>
    <t>45Marjamaa vald</t>
  </si>
  <si>
    <t>46Marjamaa vald</t>
  </si>
  <si>
    <t>47Marjamaa vald</t>
  </si>
  <si>
    <t>48Marjamaa vald</t>
  </si>
  <si>
    <t>49Marjamaa vald</t>
  </si>
  <si>
    <t>50Marjamaa vald</t>
  </si>
  <si>
    <t>51Marjamaa vald</t>
  </si>
  <si>
    <t>52Marjamaa vald</t>
  </si>
  <si>
    <t>53Marjamaa vald</t>
  </si>
  <si>
    <t>54Marjamaa vald</t>
  </si>
  <si>
    <t>55Marjamaa vald</t>
  </si>
  <si>
    <t>56Marjamaa vald</t>
  </si>
  <si>
    <t>0Muhu vald</t>
  </si>
  <si>
    <t>Muhu vald</t>
  </si>
  <si>
    <t>1Muhu vald</t>
  </si>
  <si>
    <t>2Muhu vald</t>
  </si>
  <si>
    <t>3Muhu vald</t>
  </si>
  <si>
    <t>4Muhu vald</t>
  </si>
  <si>
    <t>5Muhu vald</t>
  </si>
  <si>
    <t>6Muhu vald</t>
  </si>
  <si>
    <t>7Muhu vald</t>
  </si>
  <si>
    <t>8Muhu vald</t>
  </si>
  <si>
    <t>9Muhu vald</t>
  </si>
  <si>
    <t>10Muhu vald</t>
  </si>
  <si>
    <t>11Muhu vald</t>
  </si>
  <si>
    <t>12Muhu vald</t>
  </si>
  <si>
    <t>13Muhu vald</t>
  </si>
  <si>
    <t>14Muhu vald</t>
  </si>
  <si>
    <t>15Muhu vald</t>
  </si>
  <si>
    <t>16Muhu vald</t>
  </si>
  <si>
    <t>17Muhu vald</t>
  </si>
  <si>
    <t>18Muhu vald</t>
  </si>
  <si>
    <t>19Muhu vald</t>
  </si>
  <si>
    <t>20Muhu vald</t>
  </si>
  <si>
    <t>21Muhu vald</t>
  </si>
  <si>
    <t>22Muhu vald</t>
  </si>
  <si>
    <t>23Muhu vald</t>
  </si>
  <si>
    <t>24Muhu vald</t>
  </si>
  <si>
    <t>25Muhu vald</t>
  </si>
  <si>
    <t>26Muhu vald</t>
  </si>
  <si>
    <t>27Muhu vald</t>
  </si>
  <si>
    <t>28Muhu vald</t>
  </si>
  <si>
    <t>29Muhu vald</t>
  </si>
  <si>
    <t>30Muhu vald</t>
  </si>
  <si>
    <t>31Muhu vald</t>
  </si>
  <si>
    <t>33Muhu vald</t>
  </si>
  <si>
    <t>34Muhu vald</t>
  </si>
  <si>
    <t>35Muhu vald</t>
  </si>
  <si>
    <t>36Muhu vald</t>
  </si>
  <si>
    <t>37Muhu vald</t>
  </si>
  <si>
    <t>38Muhu vald</t>
  </si>
  <si>
    <t>39Muhu vald</t>
  </si>
  <si>
    <t>40Muhu vald</t>
  </si>
  <si>
    <t>41Muhu vald</t>
  </si>
  <si>
    <t>42Muhu vald</t>
  </si>
  <si>
    <t>43Muhu vald</t>
  </si>
  <si>
    <t>44Muhu vald</t>
  </si>
  <si>
    <t>45Muhu vald</t>
  </si>
  <si>
    <t>46Muhu vald</t>
  </si>
  <si>
    <t>47Muhu vald</t>
  </si>
  <si>
    <t>48Muhu vald</t>
  </si>
  <si>
    <t>49Muhu vald</t>
  </si>
  <si>
    <t>50Muhu vald</t>
  </si>
  <si>
    <t>51Muhu vald</t>
  </si>
  <si>
    <t>52Muhu vald</t>
  </si>
  <si>
    <t>53Muhu vald</t>
  </si>
  <si>
    <t>54Muhu vald</t>
  </si>
  <si>
    <t>55Muhu vald</t>
  </si>
  <si>
    <t>56Muhu vald</t>
  </si>
  <si>
    <t>0Mulgi vald</t>
  </si>
  <si>
    <t>Mulgi vald</t>
  </si>
  <si>
    <t>1Mulgi vald</t>
  </si>
  <si>
    <t>2Mulgi vald</t>
  </si>
  <si>
    <t>3Mulgi vald</t>
  </si>
  <si>
    <t>4Mulgi vald</t>
  </si>
  <si>
    <t>5Mulgi vald</t>
  </si>
  <si>
    <t>6Mulgi vald</t>
  </si>
  <si>
    <t>7Mulgi vald</t>
  </si>
  <si>
    <t>8Mulgi vald</t>
  </si>
  <si>
    <t>9Mulgi vald</t>
  </si>
  <si>
    <t>10Mulgi vald</t>
  </si>
  <si>
    <t>11Mulgi vald</t>
  </si>
  <si>
    <t>12Mulgi vald</t>
  </si>
  <si>
    <t>13Mulgi vald</t>
  </si>
  <si>
    <t>14Mulgi vald</t>
  </si>
  <si>
    <t>15Mulgi vald</t>
  </si>
  <si>
    <t>16Mulgi vald</t>
  </si>
  <si>
    <t>17Mulgi vald</t>
  </si>
  <si>
    <t>18Mulgi vald</t>
  </si>
  <si>
    <t>19Mulgi vald</t>
  </si>
  <si>
    <t>20Mulgi vald</t>
  </si>
  <si>
    <t>21Mulgi vald</t>
  </si>
  <si>
    <t>22Mulgi vald</t>
  </si>
  <si>
    <t>23Mulgi vald</t>
  </si>
  <si>
    <t>24Mulgi vald</t>
  </si>
  <si>
    <t>25Mulgi vald</t>
  </si>
  <si>
    <t>26Mulgi vald</t>
  </si>
  <si>
    <t>27Mulgi vald</t>
  </si>
  <si>
    <t>28Mulgi vald</t>
  </si>
  <si>
    <t>29Mulgi vald</t>
  </si>
  <si>
    <t>30Mulgi vald</t>
  </si>
  <si>
    <t>31Mulgi vald</t>
  </si>
  <si>
    <t>32Mulgi vald</t>
  </si>
  <si>
    <t>33Mulgi vald</t>
  </si>
  <si>
    <t>34Mulgi vald</t>
  </si>
  <si>
    <t>35Mulgi vald</t>
  </si>
  <si>
    <t>36Mulgi vald</t>
  </si>
  <si>
    <t>37Mulgi vald</t>
  </si>
  <si>
    <t>38Mulgi vald</t>
  </si>
  <si>
    <t>39Mulgi vald</t>
  </si>
  <si>
    <t>40Mulgi vald</t>
  </si>
  <si>
    <t>41Mulgi vald</t>
  </si>
  <si>
    <t>42Mulgi vald</t>
  </si>
  <si>
    <t>0Mustvee vald</t>
  </si>
  <si>
    <t>Mustvee vald</t>
  </si>
  <si>
    <t>1Mustvee vald</t>
  </si>
  <si>
    <t>2Mustvee vald</t>
  </si>
  <si>
    <t>3Mustvee vald</t>
  </si>
  <si>
    <t>4Mustvee vald</t>
  </si>
  <si>
    <t>5Mustvee vald</t>
  </si>
  <si>
    <t>6Mustvee vald</t>
  </si>
  <si>
    <t>7Mustvee vald</t>
  </si>
  <si>
    <t>8Mustvee vald</t>
  </si>
  <si>
    <t>9Mustvee vald</t>
  </si>
  <si>
    <t>11Mustvee vald</t>
  </si>
  <si>
    <t>12Mustvee vald</t>
  </si>
  <si>
    <t>13Mustvee vald</t>
  </si>
  <si>
    <t>14Mustvee vald</t>
  </si>
  <si>
    <t>15Mustvee vald</t>
  </si>
  <si>
    <t>0Narva-Joesuu linn</t>
  </si>
  <si>
    <t>Narva-Jõesuu linn</t>
  </si>
  <si>
    <t>2Narva-Joesuu linn</t>
  </si>
  <si>
    <t>3Narva-Joesuu linn</t>
  </si>
  <si>
    <t>4Narva-Joesuu linn</t>
  </si>
  <si>
    <t>5Narva-Joesuu linn</t>
  </si>
  <si>
    <t>6Narva-Joesuu linn</t>
  </si>
  <si>
    <t>7Narva-Joesuu linn</t>
  </si>
  <si>
    <t>8Narva-Joesuu linn</t>
  </si>
  <si>
    <t>9Narva-Joesuu linn</t>
  </si>
  <si>
    <t>10Narva-Joesuu linn</t>
  </si>
  <si>
    <t>11Narva-Joesuu linn</t>
  </si>
  <si>
    <t>12Narva-Joesuu linn</t>
  </si>
  <si>
    <t>14Narva-Joesuu linn</t>
  </si>
  <si>
    <t>15Narva-Joesuu linn</t>
  </si>
  <si>
    <t>16Narva-Joesuu linn</t>
  </si>
  <si>
    <t>17Narva-Joesuu linn</t>
  </si>
  <si>
    <t>2Otepaa vald</t>
  </si>
  <si>
    <t>Otepää vald</t>
  </si>
  <si>
    <t>3Otepaa vald</t>
  </si>
  <si>
    <t>4Otepaa vald</t>
  </si>
  <si>
    <t>5Otepaa vald</t>
  </si>
  <si>
    <t>6Otepaa vald</t>
  </si>
  <si>
    <t>7Otepaa vald</t>
  </si>
  <si>
    <t>8Otepaa vald</t>
  </si>
  <si>
    <t>9Otepaa vald</t>
  </si>
  <si>
    <t>10Otepaa vald</t>
  </si>
  <si>
    <t>11Otepaa vald</t>
  </si>
  <si>
    <t>12Otepaa vald</t>
  </si>
  <si>
    <t>13Otepaa vald</t>
  </si>
  <si>
    <t>15Otepaa vald</t>
  </si>
  <si>
    <t>16Otepaa vald</t>
  </si>
  <si>
    <t>17Otepaa vald</t>
  </si>
  <si>
    <t>18Otepaa vald</t>
  </si>
  <si>
    <t>19Otepaa vald</t>
  </si>
  <si>
    <t>20Otepaa vald</t>
  </si>
  <si>
    <t>21Otepaa vald</t>
  </si>
  <si>
    <t>0Paide linn</t>
  </si>
  <si>
    <t>Paide linn</t>
  </si>
  <si>
    <t>1Paide linn</t>
  </si>
  <si>
    <t>2Paide linn</t>
  </si>
  <si>
    <t>3Paide linn</t>
  </si>
  <si>
    <t>4Paide linn</t>
  </si>
  <si>
    <t>6Paide linn</t>
  </si>
  <si>
    <t>7Paide linn</t>
  </si>
  <si>
    <t>8Paide linn</t>
  </si>
  <si>
    <t>9Paide linn</t>
  </si>
  <si>
    <t>10Paide linn</t>
  </si>
  <si>
    <t>12Paide linn</t>
  </si>
  <si>
    <t>13Paide linn</t>
  </si>
  <si>
    <t>14Paide linn</t>
  </si>
  <si>
    <t>15Paide linn</t>
  </si>
  <si>
    <t>16Paide linn</t>
  </si>
  <si>
    <t>0Pohja-Parnumaa vald</t>
  </si>
  <si>
    <t>Põhja-Pärnumaa vald</t>
  </si>
  <si>
    <t>1Pohja-Parnumaa vald</t>
  </si>
  <si>
    <t>2Pohja-Parnumaa vald</t>
  </si>
  <si>
    <t>3Pohja-Parnumaa vald</t>
  </si>
  <si>
    <t>4Pohja-Parnumaa vald</t>
  </si>
  <si>
    <t>5Pohja-Parnumaa vald</t>
  </si>
  <si>
    <t>6Pohja-Parnumaa vald</t>
  </si>
  <si>
    <t>7Pohja-Parnumaa vald</t>
  </si>
  <si>
    <t>8Pohja-Parnumaa vald</t>
  </si>
  <si>
    <t>9Pohja-Parnumaa vald</t>
  </si>
  <si>
    <t>10Pohja-Parnumaa vald</t>
  </si>
  <si>
    <t>11Pohja-Parnumaa vald</t>
  </si>
  <si>
    <t>12Pohja-Parnumaa vald</t>
  </si>
  <si>
    <t>13Pohja-Parnumaa vald</t>
  </si>
  <si>
    <t>14Pohja-Parnumaa vald</t>
  </si>
  <si>
    <t>15Pohja-Parnumaa vald</t>
  </si>
  <si>
    <t>16Pohja-Parnumaa vald</t>
  </si>
  <si>
    <t>17Pohja-Parnumaa vald</t>
  </si>
  <si>
    <t>18Pohja-Parnumaa vald</t>
  </si>
  <si>
    <t>19Pohja-Parnumaa vald</t>
  </si>
  <si>
    <t>20Pohja-Parnumaa vald</t>
  </si>
  <si>
    <t>21Pohja-Parnumaa vald</t>
  </si>
  <si>
    <t>22Pohja-Parnumaa vald</t>
  </si>
  <si>
    <t>23Pohja-Parnumaa vald</t>
  </si>
  <si>
    <t>24Pohja-Parnumaa vald</t>
  </si>
  <si>
    <t>25Pohja-Parnumaa vald</t>
  </si>
  <si>
    <t>26Pohja-Parnumaa vald</t>
  </si>
  <si>
    <t>27Pohja-Parnumaa vald</t>
  </si>
  <si>
    <t>28Pohja-Parnumaa vald</t>
  </si>
  <si>
    <t>29Pohja-Parnumaa vald</t>
  </si>
  <si>
    <t>30Pohja-Parnumaa vald</t>
  </si>
  <si>
    <t>31Pohja-Parnumaa vald</t>
  </si>
  <si>
    <t>32Pohja-Parnumaa vald</t>
  </si>
  <si>
    <t>33Pohja-Parnumaa vald</t>
  </si>
  <si>
    <t>34Pohja-Parnumaa vald</t>
  </si>
  <si>
    <t>35Pohja-Parnumaa vald</t>
  </si>
  <si>
    <t>36Pohja-Parnumaa vald</t>
  </si>
  <si>
    <t>37Pohja-Parnumaa vald</t>
  </si>
  <si>
    <t>38Pohja-Parnumaa vald</t>
  </si>
  <si>
    <t>39Pohja-Parnumaa vald</t>
  </si>
  <si>
    <t>40Pohja-Parnumaa vald</t>
  </si>
  <si>
    <t>41Pohja-Parnumaa vald</t>
  </si>
  <si>
    <t>42Pohja-Parnumaa vald</t>
  </si>
  <si>
    <t>43Pohja-Parnumaa vald</t>
  </si>
  <si>
    <t>44Pohja-Parnumaa vald</t>
  </si>
  <si>
    <t>46Pohja-Parnumaa vald</t>
  </si>
  <si>
    <t>47Pohja-Parnumaa vald</t>
  </si>
  <si>
    <t>48Pohja-Parnumaa vald</t>
  </si>
  <si>
    <t>49Pohja-Parnumaa vald</t>
  </si>
  <si>
    <t>50Pohja-Parnumaa vald</t>
  </si>
  <si>
    <t>51Pohja-Parnumaa vald</t>
  </si>
  <si>
    <t>52Pohja-Parnumaa vald</t>
  </si>
  <si>
    <t>53Pohja-Parnumaa vald</t>
  </si>
  <si>
    <t>54Pohja-Parnumaa vald</t>
  </si>
  <si>
    <t>55Pohja-Parnumaa vald</t>
  </si>
  <si>
    <t>56Pohja-Parnumaa vald</t>
  </si>
  <si>
    <t>57Pohja-Parnumaa vald</t>
  </si>
  <si>
    <t>58Pohja-Parnumaa vald</t>
  </si>
  <si>
    <t>59Pohja-Parnumaa vald</t>
  </si>
  <si>
    <t>60Pohja-Parnumaa vald</t>
  </si>
  <si>
    <t>61Pohja-Parnumaa vald</t>
  </si>
  <si>
    <t>62Pohja-Parnumaa vald</t>
  </si>
  <si>
    <t>63Pohja-Parnumaa vald</t>
  </si>
  <si>
    <t>64Pohja-Parnumaa vald</t>
  </si>
  <si>
    <t>65Pohja-Parnumaa vald</t>
  </si>
  <si>
    <t>66Pohja-Parnumaa vald</t>
  </si>
  <si>
    <t>67Pohja-Parnumaa vald</t>
  </si>
  <si>
    <t>68Pohja-Parnumaa vald</t>
  </si>
  <si>
    <t>69Pohja-Parnumaa vald</t>
  </si>
  <si>
    <t>70Pohja-Parnumaa vald</t>
  </si>
  <si>
    <t>71Pohja-Parnumaa vald</t>
  </si>
  <si>
    <t>72Pohja-Parnumaa vald</t>
  </si>
  <si>
    <t>73Pohja-Parnumaa vald</t>
  </si>
  <si>
    <t>74Pohja-Parnumaa vald</t>
  </si>
  <si>
    <t>75Pohja-Parnumaa vald</t>
  </si>
  <si>
    <t>76Pohja-Parnumaa vald</t>
  </si>
  <si>
    <t>0Poltsamaa vald</t>
  </si>
  <si>
    <t>Põltsamaa vald</t>
  </si>
  <si>
    <t>1Poltsamaa vald</t>
  </si>
  <si>
    <t>2Poltsamaa vald</t>
  </si>
  <si>
    <t>3Poltsamaa vald</t>
  </si>
  <si>
    <t>4Poltsamaa vald</t>
  </si>
  <si>
    <t>5Poltsamaa vald</t>
  </si>
  <si>
    <t>6Poltsamaa vald</t>
  </si>
  <si>
    <t>7Poltsamaa vald</t>
  </si>
  <si>
    <t>8Poltsamaa vald</t>
  </si>
  <si>
    <t>9Poltsamaa vald</t>
  </si>
  <si>
    <t>10Poltsamaa vald</t>
  </si>
  <si>
    <t>11Poltsamaa vald</t>
  </si>
  <si>
    <t>12Poltsamaa vald</t>
  </si>
  <si>
    <t>13Poltsamaa vald</t>
  </si>
  <si>
    <t>14Poltsamaa vald</t>
  </si>
  <si>
    <t>15Poltsamaa vald</t>
  </si>
  <si>
    <t>16Poltsamaa vald</t>
  </si>
  <si>
    <t>17Poltsamaa vald</t>
  </si>
  <si>
    <t>18Poltsamaa vald</t>
  </si>
  <si>
    <t>19Poltsamaa vald</t>
  </si>
  <si>
    <t>20Poltsamaa vald</t>
  </si>
  <si>
    <t>21Poltsamaa vald</t>
  </si>
  <si>
    <t>22Poltsamaa vald</t>
  </si>
  <si>
    <t>23Poltsamaa vald</t>
  </si>
  <si>
    <t>24Poltsamaa vald</t>
  </si>
  <si>
    <t>25Poltsamaa vald</t>
  </si>
  <si>
    <t>26Poltsamaa vald</t>
  </si>
  <si>
    <t>27Poltsamaa vald</t>
  </si>
  <si>
    <t>28Poltsamaa vald</t>
  </si>
  <si>
    <t>29Poltsamaa vald</t>
  </si>
  <si>
    <t>30Poltsamaa vald</t>
  </si>
  <si>
    <t>31Poltsamaa vald</t>
  </si>
  <si>
    <t>32Poltsamaa vald</t>
  </si>
  <si>
    <t>33Poltsamaa vald</t>
  </si>
  <si>
    <t>34Poltsamaa vald</t>
  </si>
  <si>
    <t>35Poltsamaa vald</t>
  </si>
  <si>
    <t>36Poltsamaa vald</t>
  </si>
  <si>
    <t>37Poltsamaa vald</t>
  </si>
  <si>
    <t>38Poltsamaa vald</t>
  </si>
  <si>
    <t>39Poltsamaa vald</t>
  </si>
  <si>
    <t>40Poltsamaa vald</t>
  </si>
  <si>
    <t>41Poltsamaa vald</t>
  </si>
  <si>
    <t>42Poltsamaa vald</t>
  </si>
  <si>
    <t>43Poltsamaa vald</t>
  </si>
  <si>
    <t>44Poltsamaa vald</t>
  </si>
  <si>
    <t>45Poltsamaa vald</t>
  </si>
  <si>
    <t>46Poltsamaa vald</t>
  </si>
  <si>
    <t>47Poltsamaa vald</t>
  </si>
  <si>
    <t>48Poltsamaa vald</t>
  </si>
  <si>
    <t>49Poltsamaa vald</t>
  </si>
  <si>
    <t>50Poltsamaa vald</t>
  </si>
  <si>
    <t>51Poltsamaa vald</t>
  </si>
  <si>
    <t>0Polva vald</t>
  </si>
  <si>
    <t>Põlva vald</t>
  </si>
  <si>
    <t>1Polva vald</t>
  </si>
  <si>
    <t>2Polva vald</t>
  </si>
  <si>
    <t>3Polva vald</t>
  </si>
  <si>
    <t>4Polva vald</t>
  </si>
  <si>
    <t>5Polva vald</t>
  </si>
  <si>
    <t>6Polva vald</t>
  </si>
  <si>
    <t>7Polva vald</t>
  </si>
  <si>
    <t>8Polva vald</t>
  </si>
  <si>
    <t>9Polva vald</t>
  </si>
  <si>
    <t>10Polva vald</t>
  </si>
  <si>
    <t>11Polva vald</t>
  </si>
  <si>
    <t>12Polva vald</t>
  </si>
  <si>
    <t>13Polva vald</t>
  </si>
  <si>
    <t>14Polva vald</t>
  </si>
  <si>
    <t>15Polva vald</t>
  </si>
  <si>
    <t>16Polva vald</t>
  </si>
  <si>
    <t>17Polva vald</t>
  </si>
  <si>
    <t>18Polva vald</t>
  </si>
  <si>
    <t>19Polva vald</t>
  </si>
  <si>
    <t>20Polva vald</t>
  </si>
  <si>
    <t>21Polva vald</t>
  </si>
  <si>
    <t>22Polva vald</t>
  </si>
  <si>
    <t>23Polva vald</t>
  </si>
  <si>
    <t>24Polva vald</t>
  </si>
  <si>
    <t>25Polva vald</t>
  </si>
  <si>
    <t>26Polva vald</t>
  </si>
  <si>
    <t>27Polva vald</t>
  </si>
  <si>
    <t>28Polva vald</t>
  </si>
  <si>
    <t>29Polva vald</t>
  </si>
  <si>
    <t>30Polva vald</t>
  </si>
  <si>
    <t>31Polva vald</t>
  </si>
  <si>
    <t>32Polva vald</t>
  </si>
  <si>
    <t>33Polva vald</t>
  </si>
  <si>
    <t>34Polva vald</t>
  </si>
  <si>
    <t>35Polva vald</t>
  </si>
  <si>
    <t>36Polva vald</t>
  </si>
  <si>
    <t>37Polva vald</t>
  </si>
  <si>
    <t>38Polva vald</t>
  </si>
  <si>
    <t>39Polva vald</t>
  </si>
  <si>
    <t>40Polva vald</t>
  </si>
  <si>
    <t>41Polva vald</t>
  </si>
  <si>
    <t>42Polva vald</t>
  </si>
  <si>
    <t>43Polva vald</t>
  </si>
  <si>
    <t>44Polva vald</t>
  </si>
  <si>
    <t>45Polva vald</t>
  </si>
  <si>
    <t>46Polva vald</t>
  </si>
  <si>
    <t>47Polva vald</t>
  </si>
  <si>
    <t>48Polva vald</t>
  </si>
  <si>
    <t>49Polva vald</t>
  </si>
  <si>
    <t>50Polva vald</t>
  </si>
  <si>
    <t>51Polva vald</t>
  </si>
  <si>
    <t>52Polva vald</t>
  </si>
  <si>
    <t>53Polva vald</t>
  </si>
  <si>
    <t>54Polva vald</t>
  </si>
  <si>
    <t>55Polva vald</t>
  </si>
  <si>
    <t>56Polva vald</t>
  </si>
  <si>
    <t>57Polva vald</t>
  </si>
  <si>
    <t>58Polva vald</t>
  </si>
  <si>
    <t>59Polva vald</t>
  </si>
  <si>
    <t>60Polva vald</t>
  </si>
  <si>
    <t>61Polva vald</t>
  </si>
  <si>
    <t>62Polva vald</t>
  </si>
  <si>
    <t>63Polva vald</t>
  </si>
  <si>
    <t>64Polva vald</t>
  </si>
  <si>
    <t>65Polva vald</t>
  </si>
  <si>
    <t>66Polva vald</t>
  </si>
  <si>
    <t>67Polva vald</t>
  </si>
  <si>
    <t>0Raasiku vald</t>
  </si>
  <si>
    <t>Raasiku vald</t>
  </si>
  <si>
    <t>1Raasiku vald</t>
  </si>
  <si>
    <t>2Raasiku vald</t>
  </si>
  <si>
    <t>3Raasiku vald</t>
  </si>
  <si>
    <t>4Raasiku vald</t>
  </si>
  <si>
    <t>5Raasiku vald</t>
  </si>
  <si>
    <t>6Raasiku vald</t>
  </si>
  <si>
    <t>7Raasiku vald</t>
  </si>
  <si>
    <t>8Raasiku vald</t>
  </si>
  <si>
    <t>9Raasiku vald</t>
  </si>
  <si>
    <t>10Raasiku vald</t>
  </si>
  <si>
    <t>11Raasiku vald</t>
  </si>
  <si>
    <t>12Raasiku vald</t>
  </si>
  <si>
    <t>13Raasiku vald</t>
  </si>
  <si>
    <t>14Raasiku vald</t>
  </si>
  <si>
    <t>15Raasiku vald</t>
  </si>
  <si>
    <t>16Raasiku vald</t>
  </si>
  <si>
    <t>17Raasiku vald</t>
  </si>
  <si>
    <t>18Raasiku vald</t>
  </si>
  <si>
    <t>19Raasiku vald</t>
  </si>
  <si>
    <t>20Raasiku vald</t>
  </si>
  <si>
    <t>21Raasiku vald</t>
  </si>
  <si>
    <t>22Raasiku vald</t>
  </si>
  <si>
    <t>23Raasiku vald</t>
  </si>
  <si>
    <t>24Raasiku vald</t>
  </si>
  <si>
    <t>0Rakvere vald</t>
  </si>
  <si>
    <t>Rakvere vald</t>
  </si>
  <si>
    <t>1Rakvere vald</t>
  </si>
  <si>
    <t>2Rakvere vald</t>
  </si>
  <si>
    <t>3Rakvere vald</t>
  </si>
  <si>
    <t>4Rakvere vald</t>
  </si>
  <si>
    <t>5Rakvere vald</t>
  </si>
  <si>
    <t>6Rakvere vald</t>
  </si>
  <si>
    <t>7Rakvere vald</t>
  </si>
  <si>
    <t>8Rakvere vald</t>
  </si>
  <si>
    <t>9Rakvere vald</t>
  </si>
  <si>
    <t>10Rakvere vald</t>
  </si>
  <si>
    <t>11Rakvere vald</t>
  </si>
  <si>
    <t>12Rakvere vald</t>
  </si>
  <si>
    <t>13Rakvere vald</t>
  </si>
  <si>
    <t>14Rakvere vald</t>
  </si>
  <si>
    <t>16Rakvere vald</t>
  </si>
  <si>
    <t>17Rakvere vald</t>
  </si>
  <si>
    <t>18Rakvere vald</t>
  </si>
  <si>
    <t>19Rakvere vald</t>
  </si>
  <si>
    <t>20Rakvere vald</t>
  </si>
  <si>
    <t>Maaramata</t>
  </si>
  <si>
    <t>0Rouge vald</t>
  </si>
  <si>
    <t>Rõuge vald</t>
  </si>
  <si>
    <t>1Rouge vald</t>
  </si>
  <si>
    <t>2Rouge vald</t>
  </si>
  <si>
    <t>3Rouge vald</t>
  </si>
  <si>
    <t>4Rouge vald</t>
  </si>
  <si>
    <t>5Rouge vald</t>
  </si>
  <si>
    <t>6Rouge vald</t>
  </si>
  <si>
    <t>7Rouge vald</t>
  </si>
  <si>
    <t>8Rouge vald</t>
  </si>
  <si>
    <t>9Rouge vald</t>
  </si>
  <si>
    <t>10Rouge vald</t>
  </si>
  <si>
    <t>11Rouge vald</t>
  </si>
  <si>
    <t>12Rouge vald</t>
  </si>
  <si>
    <t>13Rouge vald</t>
  </si>
  <si>
    <t>14Rouge vald</t>
  </si>
  <si>
    <t>15Rouge vald</t>
  </si>
  <si>
    <t>16Rouge vald</t>
  </si>
  <si>
    <t>17Rouge vald</t>
  </si>
  <si>
    <t>18Rouge vald</t>
  </si>
  <si>
    <t>19Rouge vald</t>
  </si>
  <si>
    <t>20Rouge vald</t>
  </si>
  <si>
    <t>21Rouge vald</t>
  </si>
  <si>
    <t>22Rouge vald</t>
  </si>
  <si>
    <t>23Rouge vald</t>
  </si>
  <si>
    <t>24Rouge vald</t>
  </si>
  <si>
    <t>25Rouge vald</t>
  </si>
  <si>
    <t>26Rouge vald</t>
  </si>
  <si>
    <t>27Rouge vald</t>
  </si>
  <si>
    <t>28Rouge vald</t>
  </si>
  <si>
    <t>29Rouge vald</t>
  </si>
  <si>
    <t>30Rouge vald</t>
  </si>
  <si>
    <t>32Rouge vald</t>
  </si>
  <si>
    <t>33Rouge vald</t>
  </si>
  <si>
    <t>34Rouge vald</t>
  </si>
  <si>
    <t>35Rouge vald</t>
  </si>
  <si>
    <t>36Rouge vald</t>
  </si>
  <si>
    <t>37Rouge vald</t>
  </si>
  <si>
    <t>38Rouge vald</t>
  </si>
  <si>
    <t>39Rouge vald</t>
  </si>
  <si>
    <t>40Rouge vald</t>
  </si>
  <si>
    <t>41Rouge vald</t>
  </si>
  <si>
    <t>42Rouge vald</t>
  </si>
  <si>
    <t>43Rouge vald</t>
  </si>
  <si>
    <t>44Rouge vald</t>
  </si>
  <si>
    <t>45Rouge vald</t>
  </si>
  <si>
    <t>46Rouge vald</t>
  </si>
  <si>
    <t>47Rouge vald</t>
  </si>
  <si>
    <t>48Rouge vald</t>
  </si>
  <si>
    <t>49Rouge vald</t>
  </si>
  <si>
    <t>50Rouge vald</t>
  </si>
  <si>
    <t>51Rouge vald</t>
  </si>
  <si>
    <t>52Rouge vald</t>
  </si>
  <si>
    <t>53Rouge vald</t>
  </si>
  <si>
    <t>54Rouge vald</t>
  </si>
  <si>
    <t>55Rouge vald</t>
  </si>
  <si>
    <t>56Rouge vald</t>
  </si>
  <si>
    <t>57Rouge vald</t>
  </si>
  <si>
    <t>58Rouge vald</t>
  </si>
  <si>
    <t>59Rouge vald</t>
  </si>
  <si>
    <t>60Rouge vald</t>
  </si>
  <si>
    <t>0Saarde vald</t>
  </si>
  <si>
    <t>Saarde vald</t>
  </si>
  <si>
    <t>1Saarde vald</t>
  </si>
  <si>
    <t>2Saarde vald</t>
  </si>
  <si>
    <t>3Saarde vald</t>
  </si>
  <si>
    <t>4Saarde vald</t>
  </si>
  <si>
    <t>5Saarde vald</t>
  </si>
  <si>
    <t>6Saarde vald</t>
  </si>
  <si>
    <t>7Saarde vald</t>
  </si>
  <si>
    <t>8Saarde vald</t>
  </si>
  <si>
    <t>9Saarde vald</t>
  </si>
  <si>
    <t>10Saarde vald</t>
  </si>
  <si>
    <t>11Saarde vald</t>
  </si>
  <si>
    <t>12Saarde vald</t>
  </si>
  <si>
    <t>13Saarde vald</t>
  </si>
  <si>
    <t>14Saarde vald</t>
  </si>
  <si>
    <t>15Saarde vald</t>
  </si>
  <si>
    <t>16Saarde vald</t>
  </si>
  <si>
    <t>19Saarde vald</t>
  </si>
  <si>
    <t>21Saarde vald</t>
  </si>
  <si>
    <t>25Saarde vald</t>
  </si>
  <si>
    <t>26Saarde vald</t>
  </si>
  <si>
    <t>31Saarde vald</t>
  </si>
  <si>
    <t>46Saarde vald</t>
  </si>
  <si>
    <t>47Saarde vald</t>
  </si>
  <si>
    <t>48Saarde vald</t>
  </si>
  <si>
    <t>49Saarde vald</t>
  </si>
  <si>
    <t>50Saarde vald</t>
  </si>
  <si>
    <t>51Saarde vald</t>
  </si>
  <si>
    <t>53Saarde vald</t>
  </si>
  <si>
    <t>54Saarde vald</t>
  </si>
  <si>
    <t>55Saarde vald</t>
  </si>
  <si>
    <t>56Saarde vald</t>
  </si>
  <si>
    <t>57Saarde vald</t>
  </si>
  <si>
    <t>58Saarde vald</t>
  </si>
  <si>
    <t>63Saarde vald</t>
  </si>
  <si>
    <t>64Saarde vald</t>
  </si>
  <si>
    <t>65Saarde vald</t>
  </si>
  <si>
    <t>66Saarde vald</t>
  </si>
  <si>
    <t>123Saarde vald</t>
  </si>
  <si>
    <t>0Saku vald</t>
  </si>
  <si>
    <t>Saku vald</t>
  </si>
  <si>
    <t>1Saku vald</t>
  </si>
  <si>
    <t>2Saku vald</t>
  </si>
  <si>
    <t>3Saku vald</t>
  </si>
  <si>
    <t>4Saku vald</t>
  </si>
  <si>
    <t>5Saku vald</t>
  </si>
  <si>
    <t>6Saku vald</t>
  </si>
  <si>
    <t>7Saku vald</t>
  </si>
  <si>
    <t>8Saku vald</t>
  </si>
  <si>
    <t>9Saku vald</t>
  </si>
  <si>
    <t>10Saku vald</t>
  </si>
  <si>
    <t>11Saku vald</t>
  </si>
  <si>
    <t>12Saku vald</t>
  </si>
  <si>
    <t>14Saku vald</t>
  </si>
  <si>
    <t>15Saku vald</t>
  </si>
  <si>
    <t>16Saku vald</t>
  </si>
  <si>
    <t>17Saku vald</t>
  </si>
  <si>
    <t>18Saku vald</t>
  </si>
  <si>
    <t>19Saku vald</t>
  </si>
  <si>
    <t>20Saku vald</t>
  </si>
  <si>
    <t>21Saku vald</t>
  </si>
  <si>
    <t>22Saku vald</t>
  </si>
  <si>
    <t>23Saku vald</t>
  </si>
  <si>
    <t>24Saku vald</t>
  </si>
  <si>
    <t>25Saku vald</t>
  </si>
  <si>
    <t>26Saku vald</t>
  </si>
  <si>
    <t>27Saku vald</t>
  </si>
  <si>
    <t>0Setomaa vald</t>
  </si>
  <si>
    <t>Setomaa vald</t>
  </si>
  <si>
    <t>1Setomaa vald</t>
  </si>
  <si>
    <t>2Setomaa vald</t>
  </si>
  <si>
    <t>3Setomaa vald</t>
  </si>
  <si>
    <t>4Setomaa vald</t>
  </si>
  <si>
    <t>5Setomaa vald</t>
  </si>
  <si>
    <t>6Setomaa vald</t>
  </si>
  <si>
    <t>7Setomaa vald</t>
  </si>
  <si>
    <t>8Setomaa vald</t>
  </si>
  <si>
    <t>9Setomaa vald</t>
  </si>
  <si>
    <t>10Setomaa vald</t>
  </si>
  <si>
    <t>11Setomaa vald</t>
  </si>
  <si>
    <t>12Setomaa vald</t>
  </si>
  <si>
    <t>13Setomaa vald</t>
  </si>
  <si>
    <t>14Setomaa vald</t>
  </si>
  <si>
    <t>15Setomaa vald</t>
  </si>
  <si>
    <t>16Setomaa vald</t>
  </si>
  <si>
    <t>17Setomaa vald</t>
  </si>
  <si>
    <t>18Setomaa vald</t>
  </si>
  <si>
    <t>19Setomaa vald</t>
  </si>
  <si>
    <t>20Setomaa vald</t>
  </si>
  <si>
    <t>21Setomaa vald</t>
  </si>
  <si>
    <t>22Setomaa vald</t>
  </si>
  <si>
    <t>23Setomaa vald</t>
  </si>
  <si>
    <t>24Setomaa vald</t>
  </si>
  <si>
    <t>25Setomaa vald</t>
  </si>
  <si>
    <t>26Setomaa vald</t>
  </si>
  <si>
    <t>27Setomaa vald</t>
  </si>
  <si>
    <t>28Setomaa vald</t>
  </si>
  <si>
    <t>29Setomaa vald</t>
  </si>
  <si>
    <t>30Setomaa vald</t>
  </si>
  <si>
    <t>31Setomaa vald</t>
  </si>
  <si>
    <t>32Setomaa vald</t>
  </si>
  <si>
    <t>33Setomaa vald</t>
  </si>
  <si>
    <t>37Setomaa vald</t>
  </si>
  <si>
    <t>38Setomaa vald</t>
  </si>
  <si>
    <t>39Setomaa vald</t>
  </si>
  <si>
    <t>40Setomaa vald</t>
  </si>
  <si>
    <t>41Setomaa vald</t>
  </si>
  <si>
    <t>42Setomaa vald</t>
  </si>
  <si>
    <t>43Setomaa vald</t>
  </si>
  <si>
    <t>44Setomaa vald</t>
  </si>
  <si>
    <t>45Setomaa vald</t>
  </si>
  <si>
    <t>46Setomaa vald</t>
  </si>
  <si>
    <t>47Setomaa vald</t>
  </si>
  <si>
    <t>48Setomaa vald</t>
  </si>
  <si>
    <t>49Setomaa vald</t>
  </si>
  <si>
    <t>50Setomaa vald</t>
  </si>
  <si>
    <t>51Setomaa vald</t>
  </si>
  <si>
    <t>52Setomaa vald</t>
  </si>
  <si>
    <t>53Setomaa vald</t>
  </si>
  <si>
    <t>54Setomaa vald</t>
  </si>
  <si>
    <t>55Setomaa vald</t>
  </si>
  <si>
    <t>56Setomaa vald</t>
  </si>
  <si>
    <t>57Setomaa vald</t>
  </si>
  <si>
    <t>58Setomaa vald</t>
  </si>
  <si>
    <t>0Tartu vald</t>
  </si>
  <si>
    <t>Tartu vald</t>
  </si>
  <si>
    <t>1Tartu vald</t>
  </si>
  <si>
    <t>2Tartu vald</t>
  </si>
  <si>
    <t>3Tartu vald</t>
  </si>
  <si>
    <t>4Tartu vald</t>
  </si>
  <si>
    <t>5Tartu vald</t>
  </si>
  <si>
    <t>6Tartu vald</t>
  </si>
  <si>
    <t>7Tartu vald</t>
  </si>
  <si>
    <t>8Tartu vald</t>
  </si>
  <si>
    <t>9Tartu vald</t>
  </si>
  <si>
    <t>10Tartu vald</t>
  </si>
  <si>
    <t>11Tartu vald</t>
  </si>
  <si>
    <t>12Tartu vald</t>
  </si>
  <si>
    <t>13Tartu vald</t>
  </si>
  <si>
    <t>14Tartu vald</t>
  </si>
  <si>
    <t>15Tartu vald</t>
  </si>
  <si>
    <t>16Tartu vald</t>
  </si>
  <si>
    <t>17Tartu vald</t>
  </si>
  <si>
    <t>18Tartu vald</t>
  </si>
  <si>
    <t>19Tartu vald</t>
  </si>
  <si>
    <t>20Tartu vald</t>
  </si>
  <si>
    <t>21Tartu vald</t>
  </si>
  <si>
    <t>22Tartu vald</t>
  </si>
  <si>
    <t>23Tartu vald</t>
  </si>
  <si>
    <t>24Tartu vald</t>
  </si>
  <si>
    <t>25Tartu vald</t>
  </si>
  <si>
    <t>26Tartu vald</t>
  </si>
  <si>
    <t>27Tartu vald</t>
  </si>
  <si>
    <t>28Tartu vald</t>
  </si>
  <si>
    <t>29Tartu vald</t>
  </si>
  <si>
    <t>0Torva vald</t>
  </si>
  <si>
    <t>Tõrva vald</t>
  </si>
  <si>
    <t>1Torva vald</t>
  </si>
  <si>
    <t>3Torva vald</t>
  </si>
  <si>
    <t>5Torva vald</t>
  </si>
  <si>
    <t>8Torva vald</t>
  </si>
  <si>
    <t>9Torva vald</t>
  </si>
  <si>
    <t>10Torva vald</t>
  </si>
  <si>
    <t>11Torva vald</t>
  </si>
  <si>
    <t>12Torva vald</t>
  </si>
  <si>
    <t>13Torva vald</t>
  </si>
  <si>
    <t>14Torva vald</t>
  </si>
  <si>
    <t>15Torva vald</t>
  </si>
  <si>
    <t>16Torva vald</t>
  </si>
  <si>
    <t>17Torva vald</t>
  </si>
  <si>
    <t>0Tyri vald</t>
  </si>
  <si>
    <t>Türi vald</t>
  </si>
  <si>
    <t>1Tyri vald</t>
  </si>
  <si>
    <t>2Tyri vald</t>
  </si>
  <si>
    <t>3Tyri vald</t>
  </si>
  <si>
    <t>4Tyri vald</t>
  </si>
  <si>
    <t>5Tyri vald</t>
  </si>
  <si>
    <t>6Tyri vald</t>
  </si>
  <si>
    <t>7Tyri vald</t>
  </si>
  <si>
    <t>8Tyri vald</t>
  </si>
  <si>
    <t>9Tyri vald</t>
  </si>
  <si>
    <t>10Tyri vald</t>
  </si>
  <si>
    <t>11Tyri vald</t>
  </si>
  <si>
    <t>12Tyri vald</t>
  </si>
  <si>
    <t>13Tyri vald</t>
  </si>
  <si>
    <t>14Tyri vald</t>
  </si>
  <si>
    <t>15Tyri vald</t>
  </si>
  <si>
    <t>16Tyri vald</t>
  </si>
  <si>
    <t>17Tyri vald</t>
  </si>
  <si>
    <t>18Tyri vald</t>
  </si>
  <si>
    <t>19Tyri vald</t>
  </si>
  <si>
    <t>20Tyri vald</t>
  </si>
  <si>
    <t>21Tyri vald</t>
  </si>
  <si>
    <t>22Tyri vald</t>
  </si>
  <si>
    <t>23Tyri vald</t>
  </si>
  <si>
    <t>24Tyri vald</t>
  </si>
  <si>
    <t>25Tyri vald</t>
  </si>
  <si>
    <t>26Tyri vald</t>
  </si>
  <si>
    <t>27Tyri vald</t>
  </si>
  <si>
    <t>28Tyri vald</t>
  </si>
  <si>
    <t>29Tyri vald</t>
  </si>
  <si>
    <t>30Tyri vald</t>
  </si>
  <si>
    <t>31Tyri vald</t>
  </si>
  <si>
    <t>32Tyri vald</t>
  </si>
  <si>
    <t>33Tyri vald</t>
  </si>
  <si>
    <t>34Tyri vald</t>
  </si>
  <si>
    <t>35Tyri vald</t>
  </si>
  <si>
    <t>36Tyri vald</t>
  </si>
  <si>
    <t>37Tyri vald</t>
  </si>
  <si>
    <t>38Tyri vald</t>
  </si>
  <si>
    <t>39Tyri vald</t>
  </si>
  <si>
    <t>40Tyri vald</t>
  </si>
  <si>
    <t>41Tyri vald</t>
  </si>
  <si>
    <t>42Tyri vald</t>
  </si>
  <si>
    <t>43Tyri vald</t>
  </si>
  <si>
    <t>44Tyri vald</t>
  </si>
  <si>
    <t>45Tyri vald</t>
  </si>
  <si>
    <t>46Tyri vald</t>
  </si>
  <si>
    <t>47Tyri vald</t>
  </si>
  <si>
    <t>48Tyri vald</t>
  </si>
  <si>
    <t>49Tyri vald</t>
  </si>
  <si>
    <t>50Tyri vald</t>
  </si>
  <si>
    <t>51Tyri vald</t>
  </si>
  <si>
    <t>52Tyri vald</t>
  </si>
  <si>
    <t>0Vaike-Maarja vald</t>
  </si>
  <si>
    <t>Väike-Maarja vald</t>
  </si>
  <si>
    <t>1Vaike-Maarja vald</t>
  </si>
  <si>
    <t>2Vaike-Maarja vald</t>
  </si>
  <si>
    <t>3Vaike-Maarja vald</t>
  </si>
  <si>
    <t>4Vaike-Maarja vald</t>
  </si>
  <si>
    <t>5Vaike-Maarja vald</t>
  </si>
  <si>
    <t>6Vaike-Maarja vald</t>
  </si>
  <si>
    <t>7Vaike-Maarja vald</t>
  </si>
  <si>
    <t>8Vaike-Maarja vald</t>
  </si>
  <si>
    <t>9Vaike-Maarja vald</t>
  </si>
  <si>
    <t>10Vaike-Maarja vald</t>
  </si>
  <si>
    <t>11Vaike-Maarja vald</t>
  </si>
  <si>
    <t>12Vaike-Maarja vald</t>
  </si>
  <si>
    <t>13Vaike-Maarja vald</t>
  </si>
  <si>
    <t>14Vaike-Maarja vald</t>
  </si>
  <si>
    <t>15Vaike-Maarja vald</t>
  </si>
  <si>
    <t>16Vaike-Maarja vald</t>
  </si>
  <si>
    <t>17Vaike-Maarja vald</t>
  </si>
  <si>
    <t>18Vaike-Maarja vald</t>
  </si>
  <si>
    <t>19Vaike-Maarja vald</t>
  </si>
  <si>
    <t>20Vaike-Maarja vald</t>
  </si>
  <si>
    <t>21Vaike-Maarja vald</t>
  </si>
  <si>
    <t>22Vaike-Maarja vald</t>
  </si>
  <si>
    <t>23Vaike-Maarja vald</t>
  </si>
  <si>
    <t>24Vaike-Maarja vald</t>
  </si>
  <si>
    <t>25Vaike-Maarja vald</t>
  </si>
  <si>
    <t>0Valga vald</t>
  </si>
  <si>
    <t>Valga vald</t>
  </si>
  <si>
    <t>1Valga vald</t>
  </si>
  <si>
    <t>2Valga vald</t>
  </si>
  <si>
    <t>3Valga vald</t>
  </si>
  <si>
    <t>4Valga vald</t>
  </si>
  <si>
    <t>5Valga vald</t>
  </si>
  <si>
    <t>6Valga vald</t>
  </si>
  <si>
    <t>7Valga vald</t>
  </si>
  <si>
    <t>8Valga vald</t>
  </si>
  <si>
    <t>9Valga vald</t>
  </si>
  <si>
    <t>10Valga vald</t>
  </si>
  <si>
    <t>11Valga vald</t>
  </si>
  <si>
    <t>12Valga vald</t>
  </si>
  <si>
    <t>13Valga vald</t>
  </si>
  <si>
    <t>14Valga vald</t>
  </si>
  <si>
    <t>15Valga vald</t>
  </si>
  <si>
    <t>16Valga vald</t>
  </si>
  <si>
    <t>17Valga vald</t>
  </si>
  <si>
    <t>18Valga vald</t>
  </si>
  <si>
    <t>19Valga vald</t>
  </si>
  <si>
    <t>20Valga vald</t>
  </si>
  <si>
    <t>21Valga vald</t>
  </si>
  <si>
    <t>22Valga vald</t>
  </si>
  <si>
    <t>23Valga vald</t>
  </si>
  <si>
    <t>24Valga vald</t>
  </si>
  <si>
    <t>25Valga vald</t>
  </si>
  <si>
    <t>26Valga vald</t>
  </si>
  <si>
    <t>0Viru-Nigula vald</t>
  </si>
  <si>
    <t>Viru-Nigula vald</t>
  </si>
  <si>
    <t>1Viru-Nigula vald</t>
  </si>
  <si>
    <t>2Viru-Nigula vald</t>
  </si>
  <si>
    <t>3Viru-Nigula vald</t>
  </si>
  <si>
    <t>4Viru-Nigula vald</t>
  </si>
  <si>
    <t>5Viru-Nigula vald</t>
  </si>
  <si>
    <t>6Viru-Nigula vald</t>
  </si>
  <si>
    <t>7Viru-Nigula vald</t>
  </si>
  <si>
    <t>8Viru-Nigula vald</t>
  </si>
  <si>
    <t>9Viru-Nigula vald</t>
  </si>
  <si>
    <t>10Viru-Nigula vald</t>
  </si>
  <si>
    <t>11Viru-Nigula vald</t>
  </si>
  <si>
    <t>12Viru-Nigula vald</t>
  </si>
  <si>
    <t>13Viru-Nigula vald</t>
  </si>
  <si>
    <t>14Viru-Nigula vald</t>
  </si>
  <si>
    <t>15Viru-Nigula vald</t>
  </si>
  <si>
    <t>16Viru-Nigula vald</t>
  </si>
  <si>
    <t>17Viru-Nigula vald</t>
  </si>
  <si>
    <t>18Viru-Nigula vald</t>
  </si>
  <si>
    <t>19Viru-Nigula vald</t>
  </si>
  <si>
    <t>20Viru-Nigula vald</t>
  </si>
  <si>
    <t>21Viru-Nigula vald</t>
  </si>
  <si>
    <t>22Viru-Nigula vald</t>
  </si>
  <si>
    <t>23Viru-Nigula vald</t>
  </si>
  <si>
    <t>24Viru-Nigula vald</t>
  </si>
  <si>
    <t>25Viru-Nigula vald</t>
  </si>
  <si>
    <t>26Viru-Nigula vald</t>
  </si>
  <si>
    <t>27Viru-Nigula vald</t>
  </si>
  <si>
    <t>28Viru-Nigula vald</t>
  </si>
  <si>
    <t>29Viru-Nigula vald</t>
  </si>
  <si>
    <t>30Viru-Nigula vald</t>
  </si>
  <si>
    <t>31Viru-Nigula vald</t>
  </si>
  <si>
    <t>32Viru-Nigula vald</t>
  </si>
  <si>
    <t>33Viru-Nigula vald</t>
  </si>
  <si>
    <t>34Viru-Nigula vald</t>
  </si>
  <si>
    <t>35Viru-Nigula vald</t>
  </si>
  <si>
    <t>36Viru-Nigula vald</t>
  </si>
  <si>
    <t>37Viru-Nigula vald</t>
  </si>
  <si>
    <t>38Viru-Nigula vald</t>
  </si>
  <si>
    <t>39Viru-Nigula vald</t>
  </si>
  <si>
    <t>40Viru-Nigula vald</t>
  </si>
  <si>
    <t>41Viru-Nigula vald</t>
  </si>
  <si>
    <t>42Viru-Nigula vald</t>
  </si>
  <si>
    <t>43Viru-Nigula vald</t>
  </si>
  <si>
    <t>44Viru-Nigula vald</t>
  </si>
  <si>
    <t>45Viru-Nigula vald</t>
  </si>
  <si>
    <t>46Viru-Nigula vald</t>
  </si>
  <si>
    <t>47Viru-Nigula vald</t>
  </si>
  <si>
    <t>48Viru-Nigula vald</t>
  </si>
  <si>
    <t>49Viru-Nigula vald</t>
  </si>
  <si>
    <t>50Viru-Nigula vald</t>
  </si>
  <si>
    <t>51Viru-Nigula vald</t>
  </si>
  <si>
    <t>52Viru-Nigula vald</t>
  </si>
  <si>
    <t>53Viru-Nigula vald</t>
  </si>
  <si>
    <t>54Viru-Nigula vald</t>
  </si>
  <si>
    <t>55Viru-Nigula vald</t>
  </si>
  <si>
    <t>56Viru-Nigula vald</t>
  </si>
  <si>
    <t>57Viru-Nigula vald</t>
  </si>
  <si>
    <t>58Viru-Nigula vald</t>
  </si>
  <si>
    <t>59Viru-Nigula vald</t>
  </si>
  <si>
    <t>60Viru-Nigula vald</t>
  </si>
  <si>
    <t>61Viru-Nigula vald</t>
  </si>
  <si>
    <t>62Viru-Nigula vald</t>
  </si>
  <si>
    <t>63Viru-Nigula vald</t>
  </si>
  <si>
    <t>64Viru-Nigula vald</t>
  </si>
  <si>
    <t>65Viru-Nigula vald</t>
  </si>
  <si>
    <t>66Viru-Nigula vald</t>
  </si>
  <si>
    <t>67Viru-Nigula vald</t>
  </si>
  <si>
    <t>68Viru-Nigula vald</t>
  </si>
  <si>
    <t>69Viru-Nigula vald</t>
  </si>
  <si>
    <t>70Viru-Nigula vald</t>
  </si>
  <si>
    <t>71Viru-Nigula vald</t>
  </si>
  <si>
    <t>0Voru vald</t>
  </si>
  <si>
    <t>Võru vald</t>
  </si>
  <si>
    <t>2Voru vald</t>
  </si>
  <si>
    <t>4Voru vald</t>
  </si>
  <si>
    <t>5Voru vald</t>
  </si>
  <si>
    <t>11Voru vald</t>
  </si>
  <si>
    <t>14Voru vald</t>
  </si>
  <si>
    <t>15Voru vald</t>
  </si>
  <si>
    <t>16Voru vald</t>
  </si>
  <si>
    <t>17Voru vald</t>
  </si>
  <si>
    <t>19Voru vald</t>
  </si>
  <si>
    <t>20Voru vald</t>
  </si>
  <si>
    <t>21Voru vald</t>
  </si>
  <si>
    <t>22Voru vald</t>
  </si>
  <si>
    <t>23Voru vald</t>
  </si>
  <si>
    <t>24Voru vald</t>
  </si>
  <si>
    <t>27Voru vald</t>
  </si>
  <si>
    <t>28Voru vald</t>
  </si>
  <si>
    <t>29Voru vald</t>
  </si>
  <si>
    <t>30Voru vald</t>
  </si>
  <si>
    <t>31Voru vald</t>
  </si>
  <si>
    <t>33Voru vald</t>
  </si>
  <si>
    <t>36Voru vald</t>
  </si>
  <si>
    <t>37Voru vald</t>
  </si>
  <si>
    <t>40Voru vald</t>
  </si>
  <si>
    <t>41Voru vald</t>
  </si>
  <si>
    <t>43Voru vald</t>
  </si>
  <si>
    <t>45Voru vald</t>
  </si>
  <si>
    <t>47Voru vald</t>
  </si>
  <si>
    <t>49Voru vald</t>
  </si>
  <si>
    <t>57Voru vald</t>
  </si>
  <si>
    <t>58Voru vald</t>
  </si>
  <si>
    <t>59Voru vald</t>
  </si>
  <si>
    <t>61Voru vald</t>
  </si>
  <si>
    <t>62Voru vald</t>
  </si>
  <si>
    <t>63Voru vald</t>
  </si>
  <si>
    <t>64Voru vald</t>
  </si>
  <si>
    <t>65Voru vald</t>
  </si>
  <si>
    <t>66Voru vald</t>
  </si>
  <si>
    <t>67Voru vald</t>
  </si>
  <si>
    <t>68Voru vald</t>
  </si>
  <si>
    <t>69Voru vald</t>
  </si>
  <si>
    <t>70Voru vald</t>
  </si>
  <si>
    <t>71Voru vald</t>
  </si>
  <si>
    <t>72Voru vald</t>
  </si>
  <si>
    <t>73Voru vald</t>
  </si>
  <si>
    <t>74Voru vald</t>
  </si>
  <si>
    <t>75Voru vald</t>
  </si>
  <si>
    <t>76Voru vald</t>
  </si>
  <si>
    <t>77Voru vald</t>
  </si>
  <si>
    <t>78Voru vald</t>
  </si>
  <si>
    <t>79Voru vald</t>
  </si>
  <si>
    <t>80Voru vald</t>
  </si>
  <si>
    <t>81Voru vald</t>
  </si>
  <si>
    <t>82Voru vald</t>
  </si>
  <si>
    <t>83Voru vald</t>
  </si>
  <si>
    <t>84Voru vald</t>
  </si>
  <si>
    <t>85Voru vald</t>
  </si>
  <si>
    <t>86Voru vald</t>
  </si>
  <si>
    <t>87Voru vald</t>
  </si>
  <si>
    <t>88Voru vald</t>
  </si>
  <si>
    <t>89Voru vald</t>
  </si>
  <si>
    <t>90Voru vald</t>
  </si>
  <si>
    <t>91Voru vald</t>
  </si>
  <si>
    <t>92Voru vald</t>
  </si>
  <si>
    <t>93Voru vald</t>
  </si>
  <si>
    <t>94Voru vald</t>
  </si>
  <si>
    <t>95Voru vald</t>
  </si>
  <si>
    <t>96Voru vald</t>
  </si>
  <si>
    <t>97Voru vald</t>
  </si>
  <si>
    <t>98Voru vald</t>
  </si>
  <si>
    <t>99Voru vald</t>
  </si>
  <si>
    <t>100Voru vald</t>
  </si>
  <si>
    <t>101Voru vald</t>
  </si>
  <si>
    <t>102Voru vald</t>
  </si>
  <si>
    <t>103Voru vald</t>
  </si>
  <si>
    <t>104Voru vald</t>
  </si>
  <si>
    <t>105Voru vald</t>
  </si>
  <si>
    <t>106Voru vald</t>
  </si>
  <si>
    <t>107Voru vald</t>
  </si>
  <si>
    <t>108Voru vald</t>
  </si>
  <si>
    <t>109Voru vald</t>
  </si>
  <si>
    <t>110Voru vald</t>
  </si>
  <si>
    <t>111Voru vald</t>
  </si>
  <si>
    <t>112Voru vald</t>
  </si>
  <si>
    <t>113Voru vald</t>
  </si>
  <si>
    <t>114Voru vald</t>
  </si>
  <si>
    <t>116Voru vald</t>
  </si>
  <si>
    <t>117Voru vald</t>
  </si>
  <si>
    <t>118Voru vald</t>
  </si>
  <si>
    <t>119Voru vald</t>
  </si>
  <si>
    <t>120Voru vald</t>
  </si>
  <si>
    <t>121Voru vald</t>
  </si>
  <si>
    <t>122Voru vald</t>
  </si>
  <si>
    <t>0Viimsi vald</t>
  </si>
  <si>
    <t>Viimsi vald</t>
  </si>
  <si>
    <t>1Viimsi vald</t>
  </si>
  <si>
    <t>2Viimsi vald</t>
  </si>
  <si>
    <t>3Viimsi vald</t>
  </si>
  <si>
    <t>4Viimsi vald</t>
  </si>
  <si>
    <t>5Viimsi vald</t>
  </si>
  <si>
    <t>6Viimsi vald</t>
  </si>
  <si>
    <t>7Viimsi vald</t>
  </si>
  <si>
    <t>8Viimsi vald</t>
  </si>
  <si>
    <t>9Viimsi vald</t>
  </si>
  <si>
    <t>10Viimsi vald</t>
  </si>
  <si>
    <t>11Viimsi vald</t>
  </si>
  <si>
    <t>12Viimsi vald</t>
  </si>
  <si>
    <t>13Viimsi vald</t>
  </si>
  <si>
    <t>14Viimsi vald</t>
  </si>
  <si>
    <t>15Viimsi vald</t>
  </si>
  <si>
    <t>16Viimsi vald</t>
  </si>
  <si>
    <t>17Viimsi vald</t>
  </si>
  <si>
    <t>18Viimsi vald</t>
  </si>
  <si>
    <t>19Viimsi vald</t>
  </si>
  <si>
    <t>18Viljandi vald</t>
  </si>
  <si>
    <t>Viljandi vald</t>
  </si>
  <si>
    <t>19Viljandi vald</t>
  </si>
  <si>
    <t>20Viljandi vald</t>
  </si>
  <si>
    <t>21Viljandi vald</t>
  </si>
  <si>
    <t>22Viljandi vald</t>
  </si>
  <si>
    <t>23Viljandi vald</t>
  </si>
  <si>
    <t>24Viljandi vald</t>
  </si>
  <si>
    <t>25Viljandi vald</t>
  </si>
  <si>
    <t>26Viljandi vald</t>
  </si>
  <si>
    <t>27Viljandi vald</t>
  </si>
  <si>
    <t>28Viljandi vald</t>
  </si>
  <si>
    <t>29Viljandi vald</t>
  </si>
  <si>
    <t>30Viljandi vald</t>
  </si>
  <si>
    <t>31Viljandi vald</t>
  </si>
  <si>
    <t>32Viljandi vald</t>
  </si>
  <si>
    <t>33Viljandi vald</t>
  </si>
  <si>
    <t>34Viljandi vald</t>
  </si>
  <si>
    <t>35Viljandi vald</t>
  </si>
  <si>
    <t>36Viljandi vald</t>
  </si>
  <si>
    <t>37Viljandi vald</t>
  </si>
  <si>
    <t>38Viljandi vald</t>
  </si>
  <si>
    <t>39Viljandi vald</t>
  </si>
  <si>
    <t>40Viljandi vald</t>
  </si>
  <si>
    <t>41Viljandi vald</t>
  </si>
  <si>
    <t>42Viljandi vald</t>
  </si>
  <si>
    <t>43Viljandi vald</t>
  </si>
  <si>
    <t>44Viljandi vald</t>
  </si>
  <si>
    <t>45Viljandi vald</t>
  </si>
  <si>
    <t>46Viljandi vald</t>
  </si>
  <si>
    <t>47Viljandi vald</t>
  </si>
  <si>
    <t>48Viljandi vald</t>
  </si>
  <si>
    <t>49Viljandi vald</t>
  </si>
  <si>
    <t>50Viljandi vald</t>
  </si>
  <si>
    <t>51Viljandi vald</t>
  </si>
  <si>
    <t>52Viljandi vald</t>
  </si>
  <si>
    <t>53Viljandi vald</t>
  </si>
  <si>
    <t>54Viljandi vald</t>
  </si>
  <si>
    <t>57Viljandi vald</t>
  </si>
  <si>
    <t>58Viljandi vald</t>
  </si>
  <si>
    <t>59Viljandi vald</t>
  </si>
  <si>
    <t>60Viljandi vald</t>
  </si>
  <si>
    <t>0Viljandi vald</t>
  </si>
  <si>
    <t>1Viljandi vald</t>
  </si>
  <si>
    <t>2Viljandi vald</t>
  </si>
  <si>
    <t>3Viljandi vald</t>
  </si>
  <si>
    <t>4Viljandi vald</t>
  </si>
  <si>
    <t>5Viljandi vald</t>
  </si>
  <si>
    <t>6Viljandi vald</t>
  </si>
  <si>
    <t>7Viljandi vald</t>
  </si>
  <si>
    <t>8Viljandi vald</t>
  </si>
  <si>
    <t>9Viljandi vald</t>
  </si>
  <si>
    <t>10Viljandi vald</t>
  </si>
  <si>
    <t>11Viljandi vald</t>
  </si>
  <si>
    <t>12Viljandi vald</t>
  </si>
  <si>
    <t>13Viljandi vald</t>
  </si>
  <si>
    <t>14Viljandi vald</t>
  </si>
  <si>
    <t>15Viljandi vald</t>
  </si>
  <si>
    <t>16Viljandi vald</t>
  </si>
  <si>
    <t>17Viljandi vald</t>
  </si>
  <si>
    <t>55Viljandi vald</t>
  </si>
  <si>
    <t>Valla nimi</t>
  </si>
  <si>
    <t>RV üksik element</t>
  </si>
  <si>
    <t>RV_üksiku_elemendi_pindala</t>
  </si>
  <si>
    <t>niit</t>
  </si>
  <si>
    <t>soo</t>
  </si>
  <si>
    <t>mets</t>
  </si>
  <si>
    <t>põld</t>
  </si>
  <si>
    <t>%_niit</t>
  </si>
  <si>
    <t>%_soo</t>
  </si>
  <si>
    <t>%_mets</t>
  </si>
  <si>
    <t>%_määratlemata mäetööstusmaa ja prügilad</t>
  </si>
  <si>
    <t>%_tehisalad, teed, rajad, servad</t>
  </si>
  <si>
    <t>RV_pindala</t>
  </si>
  <si>
    <t>RV_elemendid_pindala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</si>
</sst>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0" applyNumberFormat="1"/>
    <xf numFmtId="164" fontId="0" fillId="0" borderId="6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4" xfId="0" applyBorder="1"/>
    <xf numFmtId="0" fontId="0" fillId="0" borderId="15" xfId="0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5" xfId="0" applyNumberFormat="1" applyBorder="1"/>
    <xf numFmtId="164" fontId="0" fillId="0" borderId="13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B4B5-1502-4C5B-99A3-92D517AC2750}">
  <dimension ref="A1:T41"/>
  <sheetViews>
    <sheetView workbookViewId="0"/>
  </sheetViews>
  <sheetFormatPr defaultRowHeight="15" x14ac:dyDescent="0.25"/>
  <cols>
    <col min="1" max="1" width="22.5703125" customWidth="1"/>
    <col min="2" max="20" width="11.5703125" customWidth="1"/>
  </cols>
  <sheetData>
    <row r="1" spans="1:20" s="35" customFormat="1" ht="75.75" thickBot="1" x14ac:dyDescent="0.3">
      <c r="A1" s="37" t="s">
        <v>1615</v>
      </c>
      <c r="B1" s="25" t="s">
        <v>1618</v>
      </c>
      <c r="C1" s="26" t="s">
        <v>1619</v>
      </c>
      <c r="D1" s="26" t="s">
        <v>1620</v>
      </c>
      <c r="E1" s="27" t="s">
        <v>1621</v>
      </c>
      <c r="F1" s="28" t="s">
        <v>1</v>
      </c>
      <c r="G1" s="29" t="s">
        <v>2</v>
      </c>
      <c r="H1" s="30" t="s">
        <v>3</v>
      </c>
      <c r="I1" s="31" t="s">
        <v>4</v>
      </c>
      <c r="J1" s="38" t="s">
        <v>5</v>
      </c>
      <c r="K1" s="39" t="s">
        <v>1627</v>
      </c>
      <c r="L1" s="23" t="s">
        <v>1622</v>
      </c>
      <c r="M1" s="34" t="s">
        <v>1623</v>
      </c>
      <c r="N1" s="34" t="s">
        <v>1624</v>
      </c>
      <c r="O1" s="34" t="s">
        <v>8</v>
      </c>
      <c r="P1" s="34" t="s">
        <v>1625</v>
      </c>
      <c r="Q1" s="24" t="s">
        <v>1626</v>
      </c>
      <c r="R1" s="23" t="s">
        <v>6</v>
      </c>
      <c r="S1" s="34" t="s">
        <v>7</v>
      </c>
      <c r="T1" s="24" t="s">
        <v>9</v>
      </c>
    </row>
    <row r="2" spans="1:20" x14ac:dyDescent="0.25">
      <c r="A2" s="15" t="s">
        <v>12</v>
      </c>
      <c r="B2" s="21">
        <v>3544.48</v>
      </c>
      <c r="C2" s="10">
        <v>23743.06</v>
      </c>
      <c r="D2" s="10">
        <v>91045.74</v>
      </c>
      <c r="E2" s="10">
        <v>3649.6099999999997</v>
      </c>
      <c r="F2" s="10">
        <v>89.08</v>
      </c>
      <c r="G2" s="11">
        <v>2371.31</v>
      </c>
      <c r="H2" s="21">
        <f>SUM(B2:E2)</f>
        <v>121982.89</v>
      </c>
      <c r="I2" s="10">
        <f>SUM(B2:D2)</f>
        <v>118333.28</v>
      </c>
      <c r="J2" s="11">
        <f>SUM(F2:G2)</f>
        <v>2460.39</v>
      </c>
      <c r="K2" s="19">
        <v>125874.52441499999</v>
      </c>
      <c r="L2" s="17">
        <f>IF(B2/K2*100&gt;100,100,B2/K2*100)</f>
        <v>2.8158835288339072</v>
      </c>
      <c r="M2" s="9">
        <f>IF(C2/K2*100&gt;100,100,C2/K2*100)</f>
        <v>18.862482388986592</v>
      </c>
      <c r="N2" s="9">
        <f>IF(D2/K2*100&gt;100,100,D2/K2*100)</f>
        <v>72.3305533213601</v>
      </c>
      <c r="O2" s="9">
        <f>IF(E2/K2*100&gt;100,100,E2/K2*100)</f>
        <v>2.8994032088395238</v>
      </c>
      <c r="P2" s="9">
        <f>IF(F2/K2*100&gt;100,100,F2/K2*100)</f>
        <v>7.076888704366352E-2</v>
      </c>
      <c r="Q2" s="12">
        <f>IF(G2/K2*100&gt;100,100,G2/K2*100)</f>
        <v>1.8838680908790946</v>
      </c>
      <c r="R2" s="17">
        <f>IF(H2/K2*100&gt;100,100,H2/K2*100)</f>
        <v>96.908322448020115</v>
      </c>
      <c r="S2" s="9">
        <f>IF(I2/K2*100&gt;100,100,I2/K2*100)</f>
        <v>94.008919239180585</v>
      </c>
      <c r="T2" s="12">
        <f>IF(J2/K2*100&gt;100,100,J2/K2*100)</f>
        <v>1.9546369779227579</v>
      </c>
    </row>
    <row r="3" spans="1:20" x14ac:dyDescent="0.25">
      <c r="A3" s="15" t="s">
        <v>48</v>
      </c>
      <c r="B3" s="17">
        <v>896.59</v>
      </c>
      <c r="C3" s="9">
        <v>2742.6000000000004</v>
      </c>
      <c r="D3" s="9">
        <v>32621.409999999996</v>
      </c>
      <c r="E3" s="9">
        <v>923.74000000000012</v>
      </c>
      <c r="F3" s="9">
        <v>0.67</v>
      </c>
      <c r="G3" s="12">
        <v>1054.1600000000001</v>
      </c>
      <c r="H3" s="17">
        <f t="shared" ref="H3:H41" si="0">SUM(B3:E3)</f>
        <v>37184.339999999997</v>
      </c>
      <c r="I3" s="9">
        <f t="shared" ref="I3:I41" si="1">SUM(B3:D3)</f>
        <v>36260.6</v>
      </c>
      <c r="J3" s="12">
        <f t="shared" ref="J3:J41" si="2">SUM(F3:G3)</f>
        <v>1054.8300000000002</v>
      </c>
      <c r="K3" s="19">
        <v>38800.268667999997</v>
      </c>
      <c r="L3" s="17">
        <f t="shared" ref="L3:L41" si="3">IF(B3/K3*100&gt;100,100,B3/K3*100)</f>
        <v>2.310782968210348</v>
      </c>
      <c r="M3" s="9">
        <f t="shared" ref="M3:M41" si="4">IF(C3/K3*100&gt;100,100,C3/K3*100)</f>
        <v>7.0685077556226386</v>
      </c>
      <c r="N3" s="9">
        <f t="shared" ref="N3:N41" si="5">IF(D3/K3*100&gt;100,100,D3/K3*100)</f>
        <v>84.075216795867362</v>
      </c>
      <c r="O3" s="9">
        <f t="shared" ref="O3:O41" si="6">IF(E3/K3*100&gt;100,100,E3/K3*100)</f>
        <v>2.3807567104859828</v>
      </c>
      <c r="P3" s="9">
        <f t="shared" ref="P3:P41" si="7">IF(F3/K3*100&gt;100,100,F3/K3*100)</f>
        <v>1.7267921666546952E-3</v>
      </c>
      <c r="Q3" s="12">
        <f t="shared" ref="Q3:Q41" si="8">IF(G3/K3*100&gt;100,100,G3/K3*100)</f>
        <v>2.7168884035831549</v>
      </c>
      <c r="R3" s="17">
        <f t="shared" ref="R3:R41" si="9">IF(H3/K3*100&gt;100,100,H3/K3*100)</f>
        <v>95.83526423018634</v>
      </c>
      <c r="S3" s="9">
        <f t="shared" ref="S3:S41" si="10">IF(I3/K3*100&gt;100,100,I3/K3*100)</f>
        <v>93.454507519700357</v>
      </c>
      <c r="T3" s="12">
        <f t="shared" ref="T3:T41" si="11">IF(J3/K3*100&gt;100,100,J3/K3*100)</f>
        <v>2.7186151957498095</v>
      </c>
    </row>
    <row r="4" spans="1:20" x14ac:dyDescent="0.25">
      <c r="A4" s="15" t="s">
        <v>64</v>
      </c>
      <c r="B4" s="17">
        <v>818.47</v>
      </c>
      <c r="C4" s="9">
        <v>993.9699999999998</v>
      </c>
      <c r="D4" s="9">
        <v>15072.010000000002</v>
      </c>
      <c r="E4" s="9">
        <v>2555.71</v>
      </c>
      <c r="F4" s="9">
        <v>1.69</v>
      </c>
      <c r="G4" s="12">
        <v>606.53</v>
      </c>
      <c r="H4" s="17">
        <f t="shared" si="0"/>
        <v>19440.16</v>
      </c>
      <c r="I4" s="9">
        <f t="shared" si="1"/>
        <v>16884.45</v>
      </c>
      <c r="J4" s="12">
        <f t="shared" si="2"/>
        <v>608.22</v>
      </c>
      <c r="K4" s="19">
        <v>20707.39574</v>
      </c>
      <c r="L4" s="17">
        <f t="shared" si="3"/>
        <v>3.9525491774853192</v>
      </c>
      <c r="M4" s="9">
        <f t="shared" si="4"/>
        <v>4.8000724595221351</v>
      </c>
      <c r="N4" s="9">
        <f t="shared" si="5"/>
        <v>72.785637504796171</v>
      </c>
      <c r="O4" s="9">
        <f t="shared" si="6"/>
        <v>12.342015539226857</v>
      </c>
      <c r="P4" s="9">
        <f t="shared" si="7"/>
        <v>8.1613353085026805E-3</v>
      </c>
      <c r="Q4" s="12">
        <f t="shared" si="8"/>
        <v>2.9290501211042193</v>
      </c>
      <c r="R4" s="17">
        <f t="shared" si="9"/>
        <v>93.880274681030457</v>
      </c>
      <c r="S4" s="9">
        <f t="shared" si="10"/>
        <v>81.538259141803607</v>
      </c>
      <c r="T4" s="12">
        <f t="shared" si="11"/>
        <v>2.9372114564127227</v>
      </c>
    </row>
    <row r="5" spans="1:20" x14ac:dyDescent="0.25">
      <c r="A5" s="15" t="s">
        <v>103</v>
      </c>
      <c r="B5" s="17">
        <v>3904.07</v>
      </c>
      <c r="C5" s="9">
        <v>156.93999999999997</v>
      </c>
      <c r="D5" s="9">
        <v>8714.7000000000007</v>
      </c>
      <c r="E5" s="9">
        <v>1250.8499999999999</v>
      </c>
      <c r="F5" s="9">
        <v>0</v>
      </c>
      <c r="G5" s="12">
        <v>479.18999999999994</v>
      </c>
      <c r="H5" s="17">
        <f t="shared" si="0"/>
        <v>14026.560000000001</v>
      </c>
      <c r="I5" s="9">
        <f t="shared" si="1"/>
        <v>12775.710000000001</v>
      </c>
      <c r="J5" s="12">
        <f t="shared" si="2"/>
        <v>479.18999999999994</v>
      </c>
      <c r="K5" s="19">
        <v>14606.330616999998</v>
      </c>
      <c r="L5" s="17">
        <f t="shared" si="3"/>
        <v>26.728615847269239</v>
      </c>
      <c r="M5" s="9">
        <f t="shared" si="4"/>
        <v>1.0744656143640952</v>
      </c>
      <c r="N5" s="9">
        <f t="shared" si="5"/>
        <v>59.663855546697995</v>
      </c>
      <c r="O5" s="9">
        <f t="shared" si="6"/>
        <v>8.5637524769168394</v>
      </c>
      <c r="P5" s="9">
        <f t="shared" si="7"/>
        <v>0</v>
      </c>
      <c r="Q5" s="12">
        <f t="shared" si="8"/>
        <v>3.2807007630121752</v>
      </c>
      <c r="R5" s="17">
        <f t="shared" si="9"/>
        <v>96.030689485248175</v>
      </c>
      <c r="S5" s="9">
        <f t="shared" si="10"/>
        <v>87.466937008331328</v>
      </c>
      <c r="T5" s="12">
        <f t="shared" si="11"/>
        <v>3.2807007630121752</v>
      </c>
    </row>
    <row r="6" spans="1:20" x14ac:dyDescent="0.25">
      <c r="A6" s="15" t="s">
        <v>139</v>
      </c>
      <c r="B6" s="17">
        <v>1166.9400000000005</v>
      </c>
      <c r="C6" s="9">
        <v>344.14</v>
      </c>
      <c r="D6" s="9">
        <v>5362.35</v>
      </c>
      <c r="E6" s="9">
        <v>725.38000000000011</v>
      </c>
      <c r="F6" s="9">
        <v>3.78</v>
      </c>
      <c r="G6" s="12">
        <v>556.45999999999981</v>
      </c>
      <c r="H6" s="17">
        <f t="shared" si="0"/>
        <v>7598.81</v>
      </c>
      <c r="I6" s="9">
        <f t="shared" si="1"/>
        <v>6873.43</v>
      </c>
      <c r="J6" s="12">
        <f t="shared" si="2"/>
        <v>560.23999999999978</v>
      </c>
      <c r="K6" s="19">
        <v>8277.2124350000013</v>
      </c>
      <c r="L6" s="17">
        <f t="shared" si="3"/>
        <v>14.098224603558823</v>
      </c>
      <c r="M6" s="9">
        <f t="shared" si="4"/>
        <v>4.1576799279043746</v>
      </c>
      <c r="N6" s="9">
        <f t="shared" si="5"/>
        <v>64.784491664433148</v>
      </c>
      <c r="O6" s="9">
        <f t="shared" si="6"/>
        <v>8.763578387003184</v>
      </c>
      <c r="P6" s="9">
        <f t="shared" si="7"/>
        <v>4.5667548461319631E-2</v>
      </c>
      <c r="Q6" s="12">
        <f t="shared" si="8"/>
        <v>6.7227947134354258</v>
      </c>
      <c r="R6" s="17">
        <f t="shared" si="9"/>
        <v>91.803974582899528</v>
      </c>
      <c r="S6" s="9">
        <f t="shared" si="10"/>
        <v>83.040396195896349</v>
      </c>
      <c r="T6" s="12">
        <f t="shared" si="11"/>
        <v>6.7684622618967456</v>
      </c>
    </row>
    <row r="7" spans="1:20" x14ac:dyDescent="0.25">
      <c r="A7" s="15" t="s">
        <v>205</v>
      </c>
      <c r="B7" s="17">
        <v>6515.6799999999994</v>
      </c>
      <c r="C7" s="9">
        <v>2382.6499999999996</v>
      </c>
      <c r="D7" s="9">
        <v>39775.46</v>
      </c>
      <c r="E7" s="9">
        <v>2082.9699999999998</v>
      </c>
      <c r="F7" s="9">
        <v>2.27</v>
      </c>
      <c r="G7" s="12">
        <v>1980.7799999999997</v>
      </c>
      <c r="H7" s="17">
        <f t="shared" si="0"/>
        <v>50756.759999999995</v>
      </c>
      <c r="I7" s="9">
        <f t="shared" si="1"/>
        <v>48673.789999999994</v>
      </c>
      <c r="J7" s="12">
        <f t="shared" si="2"/>
        <v>1983.0499999999997</v>
      </c>
      <c r="K7" s="19">
        <v>53469.865012999995</v>
      </c>
      <c r="L7" s="17">
        <f t="shared" si="3"/>
        <v>12.185704973101874</v>
      </c>
      <c r="M7" s="9">
        <f t="shared" si="4"/>
        <v>4.4560613710558501</v>
      </c>
      <c r="N7" s="9">
        <f t="shared" si="5"/>
        <v>74.388555105440219</v>
      </c>
      <c r="O7" s="9">
        <f t="shared" si="6"/>
        <v>3.8955961446575045</v>
      </c>
      <c r="P7" s="9">
        <f t="shared" si="7"/>
        <v>4.2453819538315661E-3</v>
      </c>
      <c r="Q7" s="12">
        <f t="shared" si="8"/>
        <v>3.7044791482425059</v>
      </c>
      <c r="R7" s="17">
        <f t="shared" si="9"/>
        <v>94.925917594255438</v>
      </c>
      <c r="S7" s="9">
        <f t="shared" si="10"/>
        <v>91.030321449597935</v>
      </c>
      <c r="T7" s="12">
        <f t="shared" si="11"/>
        <v>3.7087245301963367</v>
      </c>
    </row>
    <row r="8" spans="1:20" x14ac:dyDescent="0.25">
      <c r="A8" s="15" t="s">
        <v>243</v>
      </c>
      <c r="B8" s="17">
        <v>572.13</v>
      </c>
      <c r="C8" s="9">
        <v>3653.920000000001</v>
      </c>
      <c r="D8" s="9">
        <v>44822.340000000018</v>
      </c>
      <c r="E8" s="9">
        <v>4205.6499999999996</v>
      </c>
      <c r="F8" s="9">
        <v>10.969999999999999</v>
      </c>
      <c r="G8" s="12">
        <v>968.03000000000009</v>
      </c>
      <c r="H8" s="17">
        <f t="shared" si="0"/>
        <v>53254.040000000023</v>
      </c>
      <c r="I8" s="9">
        <f t="shared" si="1"/>
        <v>49048.390000000021</v>
      </c>
      <c r="J8" s="12">
        <f t="shared" si="2"/>
        <v>979.00000000000011</v>
      </c>
      <c r="K8" s="19">
        <v>55267.691726000005</v>
      </c>
      <c r="L8" s="17">
        <f t="shared" si="3"/>
        <v>1.0351979287219779</v>
      </c>
      <c r="M8" s="9">
        <f t="shared" si="4"/>
        <v>6.6113128409903519</v>
      </c>
      <c r="N8" s="9">
        <f t="shared" si="5"/>
        <v>81.100437887319799</v>
      </c>
      <c r="O8" s="9">
        <f t="shared" si="6"/>
        <v>7.6095995122255191</v>
      </c>
      <c r="P8" s="9">
        <f t="shared" si="7"/>
        <v>1.9848847775995136E-2</v>
      </c>
      <c r="Q8" s="12">
        <f t="shared" si="8"/>
        <v>1.7515296365174633</v>
      </c>
      <c r="R8" s="17">
        <f t="shared" si="9"/>
        <v>96.356548169257664</v>
      </c>
      <c r="S8" s="9">
        <f t="shared" si="10"/>
        <v>88.746948657032135</v>
      </c>
      <c r="T8" s="12">
        <f t="shared" si="11"/>
        <v>1.7713784842934586</v>
      </c>
    </row>
    <row r="9" spans="1:20" x14ac:dyDescent="0.25">
      <c r="A9" s="15" t="s">
        <v>297</v>
      </c>
      <c r="B9" s="17">
        <v>698.39999999999986</v>
      </c>
      <c r="C9" s="9">
        <v>2085.4</v>
      </c>
      <c r="D9" s="9">
        <v>14637.39</v>
      </c>
      <c r="E9" s="9">
        <v>3483.7899999999991</v>
      </c>
      <c r="F9" s="9">
        <v>1.51</v>
      </c>
      <c r="G9" s="12">
        <v>656.77999999999986</v>
      </c>
      <c r="H9" s="17">
        <f t="shared" si="0"/>
        <v>20904.979999999996</v>
      </c>
      <c r="I9" s="9">
        <f t="shared" si="1"/>
        <v>17421.189999999999</v>
      </c>
      <c r="J9" s="12">
        <f t="shared" si="2"/>
        <v>658.28999999999985</v>
      </c>
      <c r="K9" s="19">
        <v>21920.780194000003</v>
      </c>
      <c r="L9" s="17">
        <f t="shared" si="3"/>
        <v>3.1860179875858652</v>
      </c>
      <c r="M9" s="9">
        <f t="shared" si="4"/>
        <v>9.5133475247874646</v>
      </c>
      <c r="N9" s="9">
        <f t="shared" si="5"/>
        <v>66.774037559148738</v>
      </c>
      <c r="O9" s="9">
        <f t="shared" si="6"/>
        <v>15.892636891425777</v>
      </c>
      <c r="P9" s="9">
        <f t="shared" si="7"/>
        <v>6.8884409525410339E-3</v>
      </c>
      <c r="Q9" s="12">
        <f t="shared" si="8"/>
        <v>2.9961524826555621</v>
      </c>
      <c r="R9" s="17">
        <f t="shared" si="9"/>
        <v>95.366039962947838</v>
      </c>
      <c r="S9" s="9">
        <f t="shared" si="10"/>
        <v>79.473403071522057</v>
      </c>
      <c r="T9" s="12">
        <f t="shared" si="11"/>
        <v>3.0030409236081033</v>
      </c>
    </row>
    <row r="10" spans="1:20" x14ac:dyDescent="0.25">
      <c r="A10" s="15" t="s">
        <v>320</v>
      </c>
      <c r="B10" s="17">
        <v>704.35000000000014</v>
      </c>
      <c r="C10" s="9">
        <v>806.91999999999985</v>
      </c>
      <c r="D10" s="9">
        <v>9606.49</v>
      </c>
      <c r="E10" s="9">
        <v>1792.8800000000003</v>
      </c>
      <c r="F10" s="9">
        <v>2.12</v>
      </c>
      <c r="G10" s="12">
        <v>491.87</v>
      </c>
      <c r="H10" s="17">
        <f t="shared" si="0"/>
        <v>12910.640000000001</v>
      </c>
      <c r="I10" s="9">
        <f t="shared" si="1"/>
        <v>11117.76</v>
      </c>
      <c r="J10" s="12">
        <f t="shared" si="2"/>
        <v>493.99</v>
      </c>
      <c r="K10" s="19">
        <v>13754.307620000001</v>
      </c>
      <c r="L10" s="17">
        <f t="shared" si="3"/>
        <v>5.1209411586506315</v>
      </c>
      <c r="M10" s="9">
        <f t="shared" si="4"/>
        <v>5.8666711716311006</v>
      </c>
      <c r="N10" s="9">
        <f t="shared" si="5"/>
        <v>69.843501144552704</v>
      </c>
      <c r="O10" s="9">
        <f t="shared" si="6"/>
        <v>13.035043635297145</v>
      </c>
      <c r="P10" s="9">
        <f t="shared" si="7"/>
        <v>1.5413353100503071E-2</v>
      </c>
      <c r="Q10" s="12">
        <f t="shared" si="8"/>
        <v>3.5761160328039834</v>
      </c>
      <c r="R10" s="17">
        <f t="shared" si="9"/>
        <v>93.866157110131581</v>
      </c>
      <c r="S10" s="9">
        <f t="shared" si="10"/>
        <v>80.831113474834439</v>
      </c>
      <c r="T10" s="12">
        <f t="shared" si="11"/>
        <v>3.5915293859044866</v>
      </c>
    </row>
    <row r="11" spans="1:20" x14ac:dyDescent="0.25">
      <c r="A11" s="15" t="s">
        <v>369</v>
      </c>
      <c r="B11" s="17">
        <v>561.44999999999993</v>
      </c>
      <c r="C11" s="9">
        <v>7729.5199999999986</v>
      </c>
      <c r="D11" s="9">
        <v>19735.179999999997</v>
      </c>
      <c r="E11" s="9">
        <v>1604.24</v>
      </c>
      <c r="F11" s="9">
        <v>29.450000000000003</v>
      </c>
      <c r="G11" s="12">
        <v>609.6</v>
      </c>
      <c r="H11" s="17">
        <f t="shared" si="0"/>
        <v>29630.389999999996</v>
      </c>
      <c r="I11" s="9">
        <f t="shared" si="1"/>
        <v>28026.149999999994</v>
      </c>
      <c r="J11" s="12">
        <f t="shared" si="2"/>
        <v>639.05000000000007</v>
      </c>
      <c r="K11" s="19">
        <v>31159.423995000001</v>
      </c>
      <c r="L11" s="17">
        <f t="shared" si="3"/>
        <v>1.8018625764394522</v>
      </c>
      <c r="M11" s="9">
        <f t="shared" si="4"/>
        <v>24.806363561920517</v>
      </c>
      <c r="N11" s="9">
        <f t="shared" si="5"/>
        <v>63.336151538509831</v>
      </c>
      <c r="O11" s="9">
        <f t="shared" si="6"/>
        <v>5.1484905505872778</v>
      </c>
      <c r="P11" s="9">
        <f t="shared" si="7"/>
        <v>9.4513942249785168E-2</v>
      </c>
      <c r="Q11" s="12">
        <f t="shared" si="8"/>
        <v>1.9563904650413935</v>
      </c>
      <c r="R11" s="17">
        <f t="shared" si="9"/>
        <v>95.092868227457089</v>
      </c>
      <c r="S11" s="9">
        <f t="shared" si="10"/>
        <v>89.944377676869806</v>
      </c>
      <c r="T11" s="12">
        <f t="shared" si="11"/>
        <v>2.0509044072911786</v>
      </c>
    </row>
    <row r="12" spans="1:20" x14ac:dyDescent="0.25">
      <c r="A12" s="15" t="s">
        <v>387</v>
      </c>
      <c r="B12" s="17">
        <v>397.50000000000006</v>
      </c>
      <c r="C12" s="9">
        <v>1396.8499999999995</v>
      </c>
      <c r="D12" s="9">
        <v>8963.84</v>
      </c>
      <c r="E12" s="9">
        <v>2192.5100000000002</v>
      </c>
      <c r="F12" s="9">
        <v>0.74</v>
      </c>
      <c r="G12" s="12">
        <v>435.01000000000005</v>
      </c>
      <c r="H12" s="17">
        <f t="shared" si="0"/>
        <v>12950.699999999999</v>
      </c>
      <c r="I12" s="9">
        <f t="shared" si="1"/>
        <v>10758.189999999999</v>
      </c>
      <c r="J12" s="12">
        <f t="shared" si="2"/>
        <v>435.75000000000006</v>
      </c>
      <c r="K12" s="19">
        <v>13504.895390999998</v>
      </c>
      <c r="L12" s="17">
        <f t="shared" si="3"/>
        <v>2.9433771124573394</v>
      </c>
      <c r="M12" s="9">
        <f t="shared" si="4"/>
        <v>10.343286338455428</v>
      </c>
      <c r="N12" s="9">
        <f t="shared" si="5"/>
        <v>66.374745901206524</v>
      </c>
      <c r="O12" s="9">
        <f t="shared" si="6"/>
        <v>16.234927680085136</v>
      </c>
      <c r="P12" s="9">
        <f t="shared" si="7"/>
        <v>5.4794944986627184E-3</v>
      </c>
      <c r="Q12" s="12">
        <f t="shared" si="8"/>
        <v>3.2211282457611756</v>
      </c>
      <c r="R12" s="17">
        <f t="shared" si="9"/>
        <v>95.896337032204414</v>
      </c>
      <c r="S12" s="9">
        <f t="shared" si="10"/>
        <v>79.661409352119279</v>
      </c>
      <c r="T12" s="12">
        <f t="shared" si="11"/>
        <v>3.2266077402598383</v>
      </c>
    </row>
    <row r="13" spans="1:20" x14ac:dyDescent="0.25">
      <c r="A13" s="15" t="s">
        <v>534</v>
      </c>
      <c r="B13" s="17">
        <v>157.04</v>
      </c>
      <c r="C13" s="9">
        <v>808.68</v>
      </c>
      <c r="D13" s="9">
        <v>3474.45</v>
      </c>
      <c r="E13" s="9">
        <v>920.8</v>
      </c>
      <c r="F13" s="9">
        <v>0.12</v>
      </c>
      <c r="G13" s="12">
        <v>125.53999999999999</v>
      </c>
      <c r="H13" s="17">
        <f t="shared" si="0"/>
        <v>5360.97</v>
      </c>
      <c r="I13" s="9">
        <f t="shared" si="1"/>
        <v>4440.17</v>
      </c>
      <c r="J13" s="12">
        <f t="shared" si="2"/>
        <v>125.66</v>
      </c>
      <c r="K13" s="19">
        <v>5666.7255249999998</v>
      </c>
      <c r="L13" s="17">
        <f t="shared" si="3"/>
        <v>2.7712653331661055</v>
      </c>
      <c r="M13" s="9">
        <f t="shared" si="4"/>
        <v>14.270675303265195</v>
      </c>
      <c r="N13" s="9">
        <f t="shared" si="5"/>
        <v>61.313186683768308</v>
      </c>
      <c r="O13" s="9">
        <f t="shared" si="6"/>
        <v>16.249242987642319</v>
      </c>
      <c r="P13" s="9">
        <f t="shared" si="7"/>
        <v>2.1176250635502594E-3</v>
      </c>
      <c r="Q13" s="12">
        <f t="shared" si="8"/>
        <v>2.2153887539841626</v>
      </c>
      <c r="R13" s="17">
        <f t="shared" si="9"/>
        <v>94.604370307841947</v>
      </c>
      <c r="S13" s="9">
        <f t="shared" si="10"/>
        <v>78.355127320199614</v>
      </c>
      <c r="T13" s="12">
        <f t="shared" si="11"/>
        <v>2.217506379047713</v>
      </c>
    </row>
    <row r="14" spans="1:20" x14ac:dyDescent="0.25">
      <c r="A14" s="15" t="s">
        <v>404</v>
      </c>
      <c r="B14" s="17">
        <v>3436</v>
      </c>
      <c r="C14" s="9">
        <v>6065.5400000000009</v>
      </c>
      <c r="D14" s="9">
        <v>25447.389999999996</v>
      </c>
      <c r="E14" s="9">
        <v>1858.4099999999999</v>
      </c>
      <c r="F14" s="9">
        <v>7.0000000000000007E-2</v>
      </c>
      <c r="G14" s="12">
        <v>992.6400000000001</v>
      </c>
      <c r="H14" s="17">
        <f t="shared" si="0"/>
        <v>36807.339999999997</v>
      </c>
      <c r="I14" s="9">
        <f t="shared" si="1"/>
        <v>34948.929999999993</v>
      </c>
      <c r="J14" s="12">
        <f t="shared" si="2"/>
        <v>992.71000000000015</v>
      </c>
      <c r="K14" s="19">
        <v>38340.275907999996</v>
      </c>
      <c r="L14" s="17">
        <f t="shared" si="3"/>
        <v>8.9618551735123333</v>
      </c>
      <c r="M14" s="9">
        <f t="shared" si="4"/>
        <v>15.820282604524447</v>
      </c>
      <c r="N14" s="9">
        <f t="shared" si="5"/>
        <v>66.372474890537234</v>
      </c>
      <c r="O14" s="9">
        <f t="shared" si="6"/>
        <v>4.8471482168239381</v>
      </c>
      <c r="P14" s="9">
        <f t="shared" si="7"/>
        <v>1.8257562926247479E-4</v>
      </c>
      <c r="Q14" s="12">
        <f t="shared" si="8"/>
        <v>2.5890267518728995</v>
      </c>
      <c r="R14" s="17">
        <f t="shared" si="9"/>
        <v>96.001760885397957</v>
      </c>
      <c r="S14" s="9">
        <f t="shared" si="10"/>
        <v>91.154612668574003</v>
      </c>
      <c r="T14" s="12">
        <f t="shared" si="11"/>
        <v>2.5892093275021622</v>
      </c>
    </row>
    <row r="15" spans="1:20" x14ac:dyDescent="0.25">
      <c r="A15" s="15" t="s">
        <v>456</v>
      </c>
      <c r="B15" s="17">
        <v>11603.249999999998</v>
      </c>
      <c r="C15" s="9">
        <v>15947.849999999999</v>
      </c>
      <c r="D15" s="9">
        <v>57005.17</v>
      </c>
      <c r="E15" s="9">
        <v>5813.93</v>
      </c>
      <c r="F15" s="9">
        <v>4.8099999999999987</v>
      </c>
      <c r="G15" s="12">
        <v>2135.1000000000004</v>
      </c>
      <c r="H15" s="17">
        <f t="shared" si="0"/>
        <v>90370.199999999983</v>
      </c>
      <c r="I15" s="9">
        <f t="shared" si="1"/>
        <v>84556.26999999999</v>
      </c>
      <c r="J15" s="12">
        <f t="shared" si="2"/>
        <v>2139.9100000000003</v>
      </c>
      <c r="K15" s="19">
        <v>93834.250704999984</v>
      </c>
      <c r="L15" s="17">
        <f t="shared" si="3"/>
        <v>12.365687276044627</v>
      </c>
      <c r="M15" s="9">
        <f t="shared" si="4"/>
        <v>16.995766343504474</v>
      </c>
      <c r="N15" s="9">
        <f t="shared" si="5"/>
        <v>60.750919383600369</v>
      </c>
      <c r="O15" s="9">
        <f t="shared" si="6"/>
        <v>6.1959571865480925</v>
      </c>
      <c r="P15" s="9">
        <f t="shared" si="7"/>
        <v>5.1260600088574018E-3</v>
      </c>
      <c r="Q15" s="12">
        <f t="shared" si="8"/>
        <v>2.2753951611042504</v>
      </c>
      <c r="R15" s="17">
        <f t="shared" si="9"/>
        <v>96.308330189697543</v>
      </c>
      <c r="S15" s="9">
        <f t="shared" si="10"/>
        <v>90.112373003149457</v>
      </c>
      <c r="T15" s="12">
        <f t="shared" si="11"/>
        <v>2.2805212211131076</v>
      </c>
    </row>
    <row r="16" spans="1:20" x14ac:dyDescent="0.25">
      <c r="A16" s="15" t="s">
        <v>470</v>
      </c>
      <c r="B16" s="17">
        <v>13257.1</v>
      </c>
      <c r="C16" s="9">
        <v>19592.759999999998</v>
      </c>
      <c r="D16" s="9">
        <v>52893.13</v>
      </c>
      <c r="E16" s="9">
        <v>6832.930000000003</v>
      </c>
      <c r="F16" s="9">
        <v>12.94</v>
      </c>
      <c r="G16" s="12">
        <v>1747.55</v>
      </c>
      <c r="H16" s="17">
        <f t="shared" si="0"/>
        <v>92575.92</v>
      </c>
      <c r="I16" s="9">
        <f t="shared" si="1"/>
        <v>85742.989999999991</v>
      </c>
      <c r="J16" s="12">
        <f t="shared" si="2"/>
        <v>1760.49</v>
      </c>
      <c r="K16" s="19">
        <v>95414.85052300003</v>
      </c>
      <c r="L16" s="17">
        <f t="shared" si="3"/>
        <v>13.894168389232384</v>
      </c>
      <c r="M16" s="9">
        <f t="shared" si="4"/>
        <v>20.534287789170833</v>
      </c>
      <c r="N16" s="9">
        <f t="shared" si="5"/>
        <v>55.434903172908037</v>
      </c>
      <c r="O16" s="9">
        <f t="shared" si="6"/>
        <v>7.1612856516008527</v>
      </c>
      <c r="P16" s="9">
        <f t="shared" si="7"/>
        <v>1.3561830185837554E-2</v>
      </c>
      <c r="Q16" s="12">
        <f t="shared" si="8"/>
        <v>1.8315283107620106</v>
      </c>
      <c r="R16" s="17">
        <f t="shared" si="9"/>
        <v>97.024645002912109</v>
      </c>
      <c r="S16" s="9">
        <f t="shared" si="10"/>
        <v>89.863359351311246</v>
      </c>
      <c r="T16" s="12">
        <f t="shared" si="11"/>
        <v>1.8450901409478482</v>
      </c>
    </row>
    <row r="17" spans="1:20" x14ac:dyDescent="0.25">
      <c r="A17" s="15" t="s">
        <v>609</v>
      </c>
      <c r="B17" s="17">
        <v>4605.17</v>
      </c>
      <c r="C17" s="9">
        <v>10.469999999999999</v>
      </c>
      <c r="D17" s="9">
        <v>5796.9599999999991</v>
      </c>
      <c r="E17" s="9">
        <v>1156.42</v>
      </c>
      <c r="F17" s="9">
        <v>0.81</v>
      </c>
      <c r="G17" s="12">
        <v>614.70000000000005</v>
      </c>
      <c r="H17" s="17">
        <f t="shared" si="0"/>
        <v>11569.019999999999</v>
      </c>
      <c r="I17" s="9">
        <f t="shared" si="1"/>
        <v>10412.599999999999</v>
      </c>
      <c r="J17" s="12">
        <f t="shared" si="2"/>
        <v>615.51</v>
      </c>
      <c r="K17" s="19">
        <v>12384.841526</v>
      </c>
      <c r="L17" s="17">
        <f t="shared" si="3"/>
        <v>37.183923511109768</v>
      </c>
      <c r="M17" s="9">
        <f t="shared" si="4"/>
        <v>8.4538829003341726E-2</v>
      </c>
      <c r="N17" s="9">
        <f t="shared" si="5"/>
        <v>46.806896865254238</v>
      </c>
      <c r="O17" s="9">
        <f t="shared" si="6"/>
        <v>9.3373822957062522</v>
      </c>
      <c r="P17" s="9">
        <f t="shared" si="7"/>
        <v>6.5402532466768684E-3</v>
      </c>
      <c r="Q17" s="12">
        <f t="shared" si="8"/>
        <v>4.9633255194225567</v>
      </c>
      <c r="R17" s="17">
        <f t="shared" si="9"/>
        <v>93.412741501073597</v>
      </c>
      <c r="S17" s="9">
        <f t="shared" si="10"/>
        <v>84.075359205367334</v>
      </c>
      <c r="T17" s="12">
        <f t="shared" si="11"/>
        <v>4.969865772669233</v>
      </c>
    </row>
    <row r="18" spans="1:20" x14ac:dyDescent="0.25">
      <c r="A18" s="15" t="s">
        <v>666</v>
      </c>
      <c r="B18" s="17">
        <v>911.21</v>
      </c>
      <c r="C18" s="9">
        <v>1615.3999999999999</v>
      </c>
      <c r="D18" s="9">
        <v>29020.760000000002</v>
      </c>
      <c r="E18" s="9">
        <v>2498.0499999999993</v>
      </c>
      <c r="F18" s="9">
        <v>0.5</v>
      </c>
      <c r="G18" s="12">
        <v>803.77000000000021</v>
      </c>
      <c r="H18" s="17">
        <f t="shared" si="0"/>
        <v>34045.42</v>
      </c>
      <c r="I18" s="9">
        <f t="shared" si="1"/>
        <v>31547.370000000003</v>
      </c>
      <c r="J18" s="12">
        <f t="shared" si="2"/>
        <v>804.27000000000021</v>
      </c>
      <c r="K18" s="19">
        <v>35599.988658999995</v>
      </c>
      <c r="L18" s="17">
        <f t="shared" si="3"/>
        <v>2.55957946708401</v>
      </c>
      <c r="M18" s="9">
        <f t="shared" si="4"/>
        <v>4.5376418949830546</v>
      </c>
      <c r="N18" s="9">
        <f t="shared" si="5"/>
        <v>81.519014733346822</v>
      </c>
      <c r="O18" s="9">
        <f t="shared" si="6"/>
        <v>7.0169966174089495</v>
      </c>
      <c r="P18" s="9">
        <f t="shared" si="7"/>
        <v>1.4044948294487604E-3</v>
      </c>
      <c r="Q18" s="12">
        <f t="shared" si="8"/>
        <v>2.2577816181320607</v>
      </c>
      <c r="R18" s="17">
        <f t="shared" si="9"/>
        <v>95.633232712822831</v>
      </c>
      <c r="S18" s="9">
        <f t="shared" si="10"/>
        <v>88.616236095413882</v>
      </c>
      <c r="T18" s="12">
        <f t="shared" si="11"/>
        <v>2.2591861129615096</v>
      </c>
    </row>
    <row r="19" spans="1:20" x14ac:dyDescent="0.25">
      <c r="A19" s="15" t="s">
        <v>710</v>
      </c>
      <c r="B19" s="17">
        <v>1466.67</v>
      </c>
      <c r="C19" s="9">
        <v>699.76</v>
      </c>
      <c r="D19" s="9">
        <v>37402.049999999996</v>
      </c>
      <c r="E19" s="9">
        <v>1915.19</v>
      </c>
      <c r="F19" s="9">
        <v>0.87</v>
      </c>
      <c r="G19" s="12">
        <v>1149.2</v>
      </c>
      <c r="H19" s="17">
        <f t="shared" si="0"/>
        <v>41483.67</v>
      </c>
      <c r="I19" s="9">
        <f t="shared" si="1"/>
        <v>39568.479999999996</v>
      </c>
      <c r="J19" s="12">
        <f t="shared" si="2"/>
        <v>1150.07</v>
      </c>
      <c r="K19" s="19">
        <v>43232.320358000004</v>
      </c>
      <c r="L19" s="17">
        <f t="shared" si="3"/>
        <v>3.3925313003205422</v>
      </c>
      <c r="M19" s="9">
        <f t="shared" si="4"/>
        <v>1.6186038459314656</v>
      </c>
      <c r="N19" s="9">
        <f t="shared" si="5"/>
        <v>86.514093368756377</v>
      </c>
      <c r="O19" s="9">
        <f t="shared" si="6"/>
        <v>4.4299958552782144</v>
      </c>
      <c r="P19" s="9">
        <f t="shared" si="7"/>
        <v>2.012383311364432E-3</v>
      </c>
      <c r="Q19" s="12">
        <f t="shared" si="8"/>
        <v>2.6581964384137997</v>
      </c>
      <c r="R19" s="17">
        <f t="shared" si="9"/>
        <v>95.955224370286601</v>
      </c>
      <c r="S19" s="9">
        <f t="shared" si="10"/>
        <v>91.525228515008379</v>
      </c>
      <c r="T19" s="12">
        <f t="shared" si="11"/>
        <v>2.6602088217251638</v>
      </c>
    </row>
    <row r="20" spans="1:20" x14ac:dyDescent="0.25">
      <c r="A20" s="15" t="s">
        <v>551</v>
      </c>
      <c r="B20" s="17">
        <v>2393.09</v>
      </c>
      <c r="C20" s="9">
        <v>7237.1099999999988</v>
      </c>
      <c r="D20" s="9">
        <v>50112.389999999992</v>
      </c>
      <c r="E20" s="9">
        <v>5293.4399999999987</v>
      </c>
      <c r="F20" s="9">
        <v>9.9999999999999992E-2</v>
      </c>
      <c r="G20" s="12">
        <v>1209.7600000000002</v>
      </c>
      <c r="H20" s="17">
        <f t="shared" si="0"/>
        <v>65036.029999999984</v>
      </c>
      <c r="I20" s="9">
        <f t="shared" si="1"/>
        <v>59742.589999999989</v>
      </c>
      <c r="J20" s="12">
        <f t="shared" si="2"/>
        <v>1209.8600000000001</v>
      </c>
      <c r="K20" s="19">
        <v>66708.403785000017</v>
      </c>
      <c r="L20" s="17">
        <f t="shared" si="3"/>
        <v>3.5873890907551713</v>
      </c>
      <c r="M20" s="9">
        <f t="shared" si="4"/>
        <v>10.848872989563764</v>
      </c>
      <c r="N20" s="9">
        <f t="shared" si="5"/>
        <v>75.121554641767958</v>
      </c>
      <c r="O20" s="9">
        <f t="shared" si="6"/>
        <v>7.9351921192128358</v>
      </c>
      <c r="P20" s="9">
        <f t="shared" si="7"/>
        <v>1.4990615023902863E-4</v>
      </c>
      <c r="Q20" s="12">
        <f t="shared" si="8"/>
        <v>1.8135046431316735</v>
      </c>
      <c r="R20" s="17">
        <f t="shared" si="9"/>
        <v>97.493008841299726</v>
      </c>
      <c r="S20" s="9">
        <f t="shared" si="10"/>
        <v>89.557816722086898</v>
      </c>
      <c r="T20" s="12">
        <f t="shared" si="11"/>
        <v>1.8136545492819123</v>
      </c>
    </row>
    <row r="21" spans="1:20" x14ac:dyDescent="0.25">
      <c r="A21" s="15" t="s">
        <v>726</v>
      </c>
      <c r="B21" s="17">
        <v>1508.0300000000002</v>
      </c>
      <c r="C21" s="9">
        <v>1840.1799999999998</v>
      </c>
      <c r="D21" s="9">
        <v>25020.269999999993</v>
      </c>
      <c r="E21" s="9">
        <v>741.43999999999983</v>
      </c>
      <c r="F21" s="9">
        <v>2085.4699999999998</v>
      </c>
      <c r="G21" s="12">
        <v>1078.6099999999999</v>
      </c>
      <c r="H21" s="17">
        <f t="shared" si="0"/>
        <v>29109.919999999991</v>
      </c>
      <c r="I21" s="9">
        <f t="shared" si="1"/>
        <v>28368.479999999992</v>
      </c>
      <c r="J21" s="12">
        <f t="shared" si="2"/>
        <v>3164.08</v>
      </c>
      <c r="K21" s="19">
        <v>32883.476184000006</v>
      </c>
      <c r="L21" s="17">
        <f t="shared" si="3"/>
        <v>4.5859810914204893</v>
      </c>
      <c r="M21" s="9">
        <f t="shared" si="4"/>
        <v>5.5960628666605796</v>
      </c>
      <c r="N21" s="9">
        <f t="shared" si="5"/>
        <v>76.087667435153989</v>
      </c>
      <c r="O21" s="9">
        <f t="shared" si="6"/>
        <v>2.254749454866817</v>
      </c>
      <c r="P21" s="9">
        <f t="shared" si="7"/>
        <v>6.3419998187865536</v>
      </c>
      <c r="Q21" s="12">
        <f t="shared" si="8"/>
        <v>3.280097256034066</v>
      </c>
      <c r="R21" s="17">
        <f t="shared" si="9"/>
        <v>88.524460848101882</v>
      </c>
      <c r="S21" s="9">
        <f t="shared" si="10"/>
        <v>86.269711393235056</v>
      </c>
      <c r="T21" s="12">
        <f t="shared" si="11"/>
        <v>9.6220970748206209</v>
      </c>
    </row>
    <row r="22" spans="1:20" x14ac:dyDescent="0.25">
      <c r="A22" s="15" t="s">
        <v>743</v>
      </c>
      <c r="B22" s="17">
        <v>1030.95</v>
      </c>
      <c r="C22" s="9">
        <v>926.09</v>
      </c>
      <c r="D22" s="9">
        <v>20573.98</v>
      </c>
      <c r="E22" s="9">
        <v>3306.6400000000003</v>
      </c>
      <c r="F22" s="9">
        <v>2.62</v>
      </c>
      <c r="G22" s="12">
        <v>1171.01</v>
      </c>
      <c r="H22" s="17">
        <f t="shared" si="0"/>
        <v>25837.66</v>
      </c>
      <c r="I22" s="9">
        <f t="shared" si="1"/>
        <v>22531.02</v>
      </c>
      <c r="J22" s="12">
        <f t="shared" si="2"/>
        <v>1173.6299999999999</v>
      </c>
      <c r="K22" s="19">
        <v>27835.653869000002</v>
      </c>
      <c r="L22" s="17">
        <f t="shared" si="3"/>
        <v>3.703703188909631</v>
      </c>
      <c r="M22" s="9">
        <f t="shared" si="4"/>
        <v>3.3269920813010523</v>
      </c>
      <c r="N22" s="9">
        <f t="shared" si="5"/>
        <v>73.91232875945775</v>
      </c>
      <c r="O22" s="9">
        <f t="shared" si="6"/>
        <v>11.879153317402533</v>
      </c>
      <c r="P22" s="9">
        <f t="shared" si="7"/>
        <v>9.4123889179331989E-3</v>
      </c>
      <c r="Q22" s="12">
        <f t="shared" si="8"/>
        <v>4.206870819385097</v>
      </c>
      <c r="R22" s="17">
        <f t="shared" si="9"/>
        <v>92.822177347070962</v>
      </c>
      <c r="S22" s="9">
        <f t="shared" si="10"/>
        <v>80.943024029668436</v>
      </c>
      <c r="T22" s="12">
        <f t="shared" si="11"/>
        <v>4.2162832083030306</v>
      </c>
    </row>
    <row r="23" spans="1:20" x14ac:dyDescent="0.25">
      <c r="A23" s="15" t="s">
        <v>763</v>
      </c>
      <c r="B23" s="17">
        <v>327.86</v>
      </c>
      <c r="C23" s="9">
        <v>4931.45</v>
      </c>
      <c r="D23" s="9">
        <v>19763.64</v>
      </c>
      <c r="E23" s="9">
        <v>874.13000000000011</v>
      </c>
      <c r="F23" s="9">
        <v>5.2</v>
      </c>
      <c r="G23" s="12">
        <v>413.74</v>
      </c>
      <c r="H23" s="17">
        <f t="shared" si="0"/>
        <v>25897.079999999998</v>
      </c>
      <c r="I23" s="9">
        <f t="shared" si="1"/>
        <v>25022.949999999997</v>
      </c>
      <c r="J23" s="12">
        <f t="shared" si="2"/>
        <v>418.94</v>
      </c>
      <c r="K23" s="19">
        <v>26488.102422999997</v>
      </c>
      <c r="L23" s="17">
        <f t="shared" si="3"/>
        <v>1.2377632597619168</v>
      </c>
      <c r="M23" s="9">
        <f t="shared" si="4"/>
        <v>18.617603938732703</v>
      </c>
      <c r="N23" s="9">
        <f t="shared" si="5"/>
        <v>74.613272345394392</v>
      </c>
      <c r="O23" s="9">
        <f t="shared" si="6"/>
        <v>3.3000853969855561</v>
      </c>
      <c r="P23" s="9">
        <f t="shared" si="7"/>
        <v>1.9631455349118428E-2</v>
      </c>
      <c r="Q23" s="12">
        <f t="shared" si="8"/>
        <v>1.5619842954123573</v>
      </c>
      <c r="R23" s="17">
        <f t="shared" si="9"/>
        <v>97.768724940874563</v>
      </c>
      <c r="S23" s="9">
        <f t="shared" si="10"/>
        <v>94.468639543889012</v>
      </c>
      <c r="T23" s="12">
        <f t="shared" si="11"/>
        <v>1.5816157507614756</v>
      </c>
    </row>
    <row r="24" spans="1:20" x14ac:dyDescent="0.25">
      <c r="A24" s="15" t="s">
        <v>779</v>
      </c>
      <c r="B24" s="17">
        <v>1109.7</v>
      </c>
      <c r="C24" s="9">
        <v>8198.59</v>
      </c>
      <c r="D24" s="9">
        <v>34571.859999999986</v>
      </c>
      <c r="E24" s="9">
        <v>2753.3100000000009</v>
      </c>
      <c r="F24" s="9">
        <v>0.04</v>
      </c>
      <c r="G24" s="12">
        <v>844.18999999999983</v>
      </c>
      <c r="H24" s="17">
        <f t="shared" si="0"/>
        <v>46633.459999999985</v>
      </c>
      <c r="I24" s="9">
        <f t="shared" si="1"/>
        <v>43880.149999999987</v>
      </c>
      <c r="J24" s="12">
        <f t="shared" si="2"/>
        <v>844.22999999999979</v>
      </c>
      <c r="K24" s="19">
        <v>47979.713951000012</v>
      </c>
      <c r="L24" s="17">
        <f t="shared" si="3"/>
        <v>2.3128524716368619</v>
      </c>
      <c r="M24" s="9">
        <f t="shared" si="4"/>
        <v>17.087617505125042</v>
      </c>
      <c r="N24" s="9">
        <f t="shared" si="5"/>
        <v>72.055160719188535</v>
      </c>
      <c r="O24" s="9">
        <f t="shared" si="6"/>
        <v>5.7384877342367222</v>
      </c>
      <c r="P24" s="9">
        <f t="shared" si="7"/>
        <v>8.3368567059092071E-5</v>
      </c>
      <c r="Q24" s="12">
        <f t="shared" si="8"/>
        <v>1.759472765640373</v>
      </c>
      <c r="R24" s="17">
        <f t="shared" si="9"/>
        <v>97.19411843018716</v>
      </c>
      <c r="S24" s="9">
        <f t="shared" si="10"/>
        <v>91.455630695950447</v>
      </c>
      <c r="T24" s="12">
        <f t="shared" si="11"/>
        <v>1.759556134207432</v>
      </c>
    </row>
    <row r="25" spans="1:20" x14ac:dyDescent="0.25">
      <c r="A25" s="15" t="s">
        <v>856</v>
      </c>
      <c r="B25" s="17">
        <v>1449.8699999999997</v>
      </c>
      <c r="C25" s="9">
        <v>6863.64</v>
      </c>
      <c r="D25" s="9">
        <v>38483.150000000009</v>
      </c>
      <c r="E25" s="9">
        <v>2435.7699999999995</v>
      </c>
      <c r="F25" s="9">
        <v>0.19</v>
      </c>
      <c r="G25" s="12">
        <v>728.96</v>
      </c>
      <c r="H25" s="17">
        <f t="shared" si="0"/>
        <v>49232.430000000008</v>
      </c>
      <c r="I25" s="9">
        <f t="shared" si="1"/>
        <v>46796.660000000011</v>
      </c>
      <c r="J25" s="12">
        <f t="shared" si="2"/>
        <v>729.15000000000009</v>
      </c>
      <c r="K25" s="19">
        <v>50261.461264000005</v>
      </c>
      <c r="L25" s="17">
        <f t="shared" si="3"/>
        <v>2.8846554866053515</v>
      </c>
      <c r="M25" s="9">
        <f t="shared" si="4"/>
        <v>13.655870377402085</v>
      </c>
      <c r="N25" s="9">
        <f t="shared" si="5"/>
        <v>76.565919557861591</v>
      </c>
      <c r="O25" s="9">
        <f t="shared" si="6"/>
        <v>4.8461981381839179</v>
      </c>
      <c r="P25" s="9">
        <f t="shared" si="7"/>
        <v>3.7802323136213383E-4</v>
      </c>
      <c r="Q25" s="12">
        <f t="shared" si="8"/>
        <v>1.45033586701969</v>
      </c>
      <c r="R25" s="17">
        <f t="shared" si="9"/>
        <v>97.952643560052948</v>
      </c>
      <c r="S25" s="9">
        <f t="shared" si="10"/>
        <v>93.10644542186904</v>
      </c>
      <c r="T25" s="12">
        <f t="shared" si="11"/>
        <v>1.4507138902510521</v>
      </c>
    </row>
    <row r="26" spans="1:20" x14ac:dyDescent="0.25">
      <c r="A26" s="15" t="s">
        <v>909</v>
      </c>
      <c r="B26" s="17">
        <v>910.45000000000027</v>
      </c>
      <c r="C26" s="9">
        <v>2039.4400000000003</v>
      </c>
      <c r="D26" s="9">
        <v>25534</v>
      </c>
      <c r="E26" s="9">
        <v>2268.7600000000002</v>
      </c>
      <c r="F26" s="9">
        <v>3.2499999999999996</v>
      </c>
      <c r="G26" s="12">
        <v>1203.53</v>
      </c>
      <c r="H26" s="17">
        <f t="shared" si="0"/>
        <v>30752.65</v>
      </c>
      <c r="I26" s="9">
        <f t="shared" si="1"/>
        <v>28483.89</v>
      </c>
      <c r="J26" s="12">
        <f t="shared" si="2"/>
        <v>1206.78</v>
      </c>
      <c r="K26" s="19">
        <v>32486.73120799999</v>
      </c>
      <c r="L26" s="17">
        <f t="shared" si="3"/>
        <v>2.8025288052858892</v>
      </c>
      <c r="M26" s="9">
        <f t="shared" si="4"/>
        <v>6.2777630255942158</v>
      </c>
      <c r="N26" s="9">
        <f t="shared" si="5"/>
        <v>78.598243192014806</v>
      </c>
      <c r="O26" s="9">
        <f t="shared" si="6"/>
        <v>6.9836512189361448</v>
      </c>
      <c r="P26" s="9">
        <f t="shared" si="7"/>
        <v>1.0004084372759774E-2</v>
      </c>
      <c r="Q26" s="12">
        <f t="shared" si="8"/>
        <v>3.7046817431223298</v>
      </c>
      <c r="R26" s="17">
        <f t="shared" si="9"/>
        <v>94.662186241831051</v>
      </c>
      <c r="S26" s="9">
        <f t="shared" si="10"/>
        <v>87.678535022894906</v>
      </c>
      <c r="T26" s="12">
        <f t="shared" si="11"/>
        <v>3.7146858274950891</v>
      </c>
    </row>
    <row r="27" spans="1:20" x14ac:dyDescent="0.25">
      <c r="A27" s="15" t="s">
        <v>978</v>
      </c>
      <c r="B27" s="17">
        <v>165.98000000000002</v>
      </c>
      <c r="C27" s="9">
        <v>515.11</v>
      </c>
      <c r="D27" s="9">
        <v>5546.33</v>
      </c>
      <c r="E27" s="9">
        <v>457.44000000000005</v>
      </c>
      <c r="F27" s="9">
        <v>7.75</v>
      </c>
      <c r="G27" s="12">
        <v>182.61000000000004</v>
      </c>
      <c r="H27" s="17">
        <f t="shared" si="0"/>
        <v>6684.8600000000006</v>
      </c>
      <c r="I27" s="9">
        <f t="shared" si="1"/>
        <v>6227.42</v>
      </c>
      <c r="J27" s="12">
        <f t="shared" si="2"/>
        <v>190.36000000000004</v>
      </c>
      <c r="K27" s="19">
        <v>6944.2625559999997</v>
      </c>
      <c r="L27" s="17">
        <f t="shared" si="3"/>
        <v>2.3901746033002387</v>
      </c>
      <c r="M27" s="9">
        <f t="shared" si="4"/>
        <v>7.417778285974129</v>
      </c>
      <c r="N27" s="9">
        <f t="shared" si="5"/>
        <v>79.869243930125393</v>
      </c>
      <c r="O27" s="9">
        <f t="shared" si="6"/>
        <v>6.5873085343635456</v>
      </c>
      <c r="P27" s="9">
        <f t="shared" si="7"/>
        <v>0.11160292309661916</v>
      </c>
      <c r="Q27" s="12">
        <f t="shared" si="8"/>
        <v>2.629652875699823</v>
      </c>
      <c r="R27" s="17">
        <f t="shared" si="9"/>
        <v>96.264505353763312</v>
      </c>
      <c r="S27" s="9">
        <f t="shared" si="10"/>
        <v>89.677196819399768</v>
      </c>
      <c r="T27" s="12">
        <f t="shared" si="11"/>
        <v>2.7412557987964421</v>
      </c>
    </row>
    <row r="28" spans="1:20" x14ac:dyDescent="0.25">
      <c r="A28" s="15" t="s">
        <v>1004</v>
      </c>
      <c r="B28" s="17">
        <v>628.11999999999989</v>
      </c>
      <c r="C28" s="9">
        <v>350.83</v>
      </c>
      <c r="D28" s="9">
        <v>7452.73</v>
      </c>
      <c r="E28" s="9">
        <v>5202.6399999999994</v>
      </c>
      <c r="F28" s="9">
        <v>98.830000000000013</v>
      </c>
      <c r="G28" s="12">
        <v>726.2299999999999</v>
      </c>
      <c r="H28" s="17">
        <f t="shared" si="0"/>
        <v>13634.32</v>
      </c>
      <c r="I28" s="9">
        <f t="shared" si="1"/>
        <v>8431.68</v>
      </c>
      <c r="J28" s="12">
        <f t="shared" si="2"/>
        <v>825.06</v>
      </c>
      <c r="K28" s="19">
        <v>14724.010417000003</v>
      </c>
      <c r="L28" s="17">
        <f t="shared" si="3"/>
        <v>4.2659573187668149</v>
      </c>
      <c r="M28" s="9">
        <f t="shared" si="4"/>
        <v>2.3827068173962971</v>
      </c>
      <c r="N28" s="9">
        <f t="shared" si="5"/>
        <v>50.616169025493548</v>
      </c>
      <c r="O28" s="9">
        <f t="shared" si="6"/>
        <v>35.334394996034177</v>
      </c>
      <c r="P28" s="9">
        <f t="shared" si="7"/>
        <v>0.6712165857061142</v>
      </c>
      <c r="Q28" s="12">
        <f t="shared" si="8"/>
        <v>4.9322839323823855</v>
      </c>
      <c r="R28" s="17">
        <f t="shared" si="9"/>
        <v>92.599228157690845</v>
      </c>
      <c r="S28" s="9">
        <f t="shared" si="10"/>
        <v>57.264833161656668</v>
      </c>
      <c r="T28" s="12">
        <f t="shared" si="11"/>
        <v>5.6035005180885005</v>
      </c>
    </row>
    <row r="29" spans="1:20" x14ac:dyDescent="0.25">
      <c r="A29" s="15" t="s">
        <v>1026</v>
      </c>
      <c r="B29" s="17">
        <v>2236.4600000000005</v>
      </c>
      <c r="C29" s="9">
        <v>2630.22</v>
      </c>
      <c r="D29" s="9">
        <v>46134.490000000013</v>
      </c>
      <c r="E29" s="9">
        <v>2864.5099999999998</v>
      </c>
      <c r="F29" s="9">
        <v>0.64</v>
      </c>
      <c r="G29" s="12">
        <v>1590.82</v>
      </c>
      <c r="H29" s="17">
        <f t="shared" si="0"/>
        <v>53865.680000000015</v>
      </c>
      <c r="I29" s="9">
        <f t="shared" si="1"/>
        <v>51001.170000000013</v>
      </c>
      <c r="J29" s="12">
        <f t="shared" si="2"/>
        <v>1591.46</v>
      </c>
      <c r="K29" s="19">
        <v>56656.438013000006</v>
      </c>
      <c r="L29" s="17">
        <f t="shared" si="3"/>
        <v>3.9474066468612756</v>
      </c>
      <c r="M29" s="9">
        <f t="shared" si="4"/>
        <v>4.64240268581037</v>
      </c>
      <c r="N29" s="9">
        <f t="shared" si="5"/>
        <v>81.428504187669375</v>
      </c>
      <c r="O29" s="9">
        <f t="shared" si="6"/>
        <v>5.055930271053624</v>
      </c>
      <c r="P29" s="9">
        <f t="shared" si="7"/>
        <v>1.1296156667193759E-3</v>
      </c>
      <c r="Q29" s="12">
        <f t="shared" si="8"/>
        <v>2.8078362420789338</v>
      </c>
      <c r="R29" s="17">
        <f t="shared" si="9"/>
        <v>95.074243791394636</v>
      </c>
      <c r="S29" s="9">
        <f t="shared" si="10"/>
        <v>90.018313520341025</v>
      </c>
      <c r="T29" s="12">
        <f t="shared" si="11"/>
        <v>2.8089658577456533</v>
      </c>
    </row>
    <row r="30" spans="1:20" x14ac:dyDescent="0.25">
      <c r="A30" s="15" t="s">
        <v>1087</v>
      </c>
      <c r="B30" s="17">
        <v>1282.24</v>
      </c>
      <c r="C30" s="9">
        <v>5428.88</v>
      </c>
      <c r="D30" s="9">
        <v>68544.37</v>
      </c>
      <c r="E30" s="9">
        <v>1999.5700000000004</v>
      </c>
      <c r="F30" s="9">
        <v>6</v>
      </c>
      <c r="G30" s="12">
        <v>1416.37</v>
      </c>
      <c r="H30" s="17">
        <f t="shared" si="0"/>
        <v>77255.06</v>
      </c>
      <c r="I30" s="9">
        <f t="shared" si="1"/>
        <v>75255.489999999991</v>
      </c>
      <c r="J30" s="12">
        <f t="shared" si="2"/>
        <v>1422.37</v>
      </c>
      <c r="K30" s="19">
        <v>79069.986397000001</v>
      </c>
      <c r="L30" s="17">
        <f t="shared" si="3"/>
        <v>1.6216519800092559</v>
      </c>
      <c r="M30" s="9">
        <f t="shared" si="4"/>
        <v>6.8659174579116637</v>
      </c>
      <c r="N30" s="9">
        <f t="shared" si="5"/>
        <v>86.688227889464571</v>
      </c>
      <c r="O30" s="9">
        <f t="shared" si="6"/>
        <v>2.5288609384102112</v>
      </c>
      <c r="P30" s="9">
        <f t="shared" si="7"/>
        <v>7.5882142813011111E-3</v>
      </c>
      <c r="Q30" s="12">
        <f t="shared" si="8"/>
        <v>1.7912865102677422</v>
      </c>
      <c r="R30" s="17">
        <f t="shared" si="9"/>
        <v>97.7046582657957</v>
      </c>
      <c r="S30" s="9">
        <f t="shared" si="10"/>
        <v>95.175797327385482</v>
      </c>
      <c r="T30" s="12">
        <f t="shared" si="11"/>
        <v>1.7988747245490433</v>
      </c>
    </row>
    <row r="31" spans="1:20" x14ac:dyDescent="0.25">
      <c r="A31" s="15" t="s">
        <v>1127</v>
      </c>
      <c r="B31" s="17">
        <v>252.91999999999996</v>
      </c>
      <c r="C31" s="9">
        <v>1155.8</v>
      </c>
      <c r="D31" s="9">
        <v>4803.0199999999995</v>
      </c>
      <c r="E31" s="9">
        <v>669.38999999999987</v>
      </c>
      <c r="F31" s="9">
        <v>20.76</v>
      </c>
      <c r="G31" s="12">
        <v>484.61</v>
      </c>
      <c r="H31" s="17">
        <f t="shared" si="0"/>
        <v>6881.1299999999992</v>
      </c>
      <c r="I31" s="9">
        <f t="shared" si="1"/>
        <v>6211.74</v>
      </c>
      <c r="J31" s="12">
        <f t="shared" si="2"/>
        <v>505.37</v>
      </c>
      <c r="K31" s="19">
        <v>7658.6872030000004</v>
      </c>
      <c r="L31" s="17">
        <f t="shared" si="3"/>
        <v>3.3023936517596399</v>
      </c>
      <c r="M31" s="9">
        <f t="shared" si="4"/>
        <v>15.091359254720041</v>
      </c>
      <c r="N31" s="9">
        <f t="shared" si="5"/>
        <v>62.71335899602478</v>
      </c>
      <c r="O31" s="9">
        <f t="shared" si="6"/>
        <v>8.7402707834547897</v>
      </c>
      <c r="P31" s="9">
        <f t="shared" si="7"/>
        <v>0.27106473276344356</v>
      </c>
      <c r="Q31" s="12">
        <f t="shared" si="8"/>
        <v>6.3275857487713099</v>
      </c>
      <c r="R31" s="17">
        <f t="shared" si="9"/>
        <v>89.847382685959261</v>
      </c>
      <c r="S31" s="9">
        <f t="shared" si="10"/>
        <v>81.107111902504471</v>
      </c>
      <c r="T31" s="12">
        <f t="shared" si="11"/>
        <v>6.5986504815347526</v>
      </c>
    </row>
    <row r="32" spans="1:20" x14ac:dyDescent="0.25">
      <c r="A32" s="15" t="s">
        <v>1155</v>
      </c>
      <c r="B32" s="17">
        <v>2133.9300000000012</v>
      </c>
      <c r="C32" s="9">
        <v>3215.3100000000004</v>
      </c>
      <c r="D32" s="9">
        <v>17781.809999999998</v>
      </c>
      <c r="E32" s="9">
        <v>1045.9400000000003</v>
      </c>
      <c r="F32" s="9">
        <v>2.92</v>
      </c>
      <c r="G32" s="12">
        <v>1019.8699999999997</v>
      </c>
      <c r="H32" s="17">
        <f t="shared" si="0"/>
        <v>24176.989999999998</v>
      </c>
      <c r="I32" s="9">
        <f t="shared" si="1"/>
        <v>23131.05</v>
      </c>
      <c r="J32" s="12">
        <f t="shared" si="2"/>
        <v>1022.7899999999996</v>
      </c>
      <c r="K32" s="19">
        <v>26053.187124000015</v>
      </c>
      <c r="L32" s="17">
        <f t="shared" si="3"/>
        <v>8.1906677668400878</v>
      </c>
      <c r="M32" s="9">
        <f t="shared" si="4"/>
        <v>12.341330773454889</v>
      </c>
      <c r="N32" s="9">
        <f t="shared" si="5"/>
        <v>68.251956719796169</v>
      </c>
      <c r="O32" s="9">
        <f t="shared" si="6"/>
        <v>4.0146335840672931</v>
      </c>
      <c r="P32" s="9">
        <f t="shared" si="7"/>
        <v>1.1207841812605399E-2</v>
      </c>
      <c r="Q32" s="12">
        <f t="shared" si="8"/>
        <v>3.9145690511718718</v>
      </c>
      <c r="R32" s="17">
        <f t="shared" si="9"/>
        <v>92.798588844158431</v>
      </c>
      <c r="S32" s="9">
        <f t="shared" si="10"/>
        <v>88.783955260091147</v>
      </c>
      <c r="T32" s="12">
        <f t="shared" si="11"/>
        <v>3.925776892984477</v>
      </c>
    </row>
    <row r="33" spans="1:20" x14ac:dyDescent="0.25">
      <c r="A33" s="15" t="s">
        <v>1212</v>
      </c>
      <c r="B33" s="17">
        <v>1574.8699999999997</v>
      </c>
      <c r="C33" s="9">
        <v>5806.46</v>
      </c>
      <c r="D33" s="9">
        <v>28840.43</v>
      </c>
      <c r="E33" s="9">
        <v>5022.33</v>
      </c>
      <c r="F33" s="9">
        <v>3.8</v>
      </c>
      <c r="G33" s="12">
        <v>980.12999999999988</v>
      </c>
      <c r="H33" s="17">
        <f t="shared" si="0"/>
        <v>41244.090000000004</v>
      </c>
      <c r="I33" s="9">
        <f t="shared" si="1"/>
        <v>36221.760000000002</v>
      </c>
      <c r="J33" s="12">
        <f t="shared" si="2"/>
        <v>983.92999999999984</v>
      </c>
      <c r="K33" s="19">
        <v>43893.787086000004</v>
      </c>
      <c r="L33" s="17">
        <f t="shared" si="3"/>
        <v>3.5879109654275125</v>
      </c>
      <c r="M33" s="9">
        <f t="shared" si="4"/>
        <v>13.228432508280836</v>
      </c>
      <c r="N33" s="9">
        <f t="shared" si="5"/>
        <v>65.705039174436379</v>
      </c>
      <c r="O33" s="9">
        <f t="shared" si="6"/>
        <v>11.442006564983499</v>
      </c>
      <c r="P33" s="9">
        <f t="shared" si="7"/>
        <v>8.6572616588191723E-3</v>
      </c>
      <c r="Q33" s="12">
        <f t="shared" si="8"/>
        <v>2.2329583867522196</v>
      </c>
      <c r="R33" s="17">
        <f t="shared" si="9"/>
        <v>93.963389213128238</v>
      </c>
      <c r="S33" s="9">
        <f t="shared" si="10"/>
        <v>82.521382648144737</v>
      </c>
      <c r="T33" s="12">
        <f t="shared" si="11"/>
        <v>2.241615648411039</v>
      </c>
    </row>
    <row r="34" spans="1:20" x14ac:dyDescent="0.25">
      <c r="A34" s="15" t="s">
        <v>1243</v>
      </c>
      <c r="B34" s="17">
        <v>972.6099999999999</v>
      </c>
      <c r="C34" s="9">
        <v>1385.5900000000004</v>
      </c>
      <c r="D34" s="9">
        <v>26227.31</v>
      </c>
      <c r="E34" s="9">
        <v>1527.14</v>
      </c>
      <c r="F34" s="9">
        <v>2.27</v>
      </c>
      <c r="G34" s="12">
        <v>949.88000000000011</v>
      </c>
      <c r="H34" s="17">
        <f t="shared" si="0"/>
        <v>30112.65</v>
      </c>
      <c r="I34" s="9">
        <f t="shared" si="1"/>
        <v>28585.510000000002</v>
      </c>
      <c r="J34" s="12">
        <f t="shared" si="2"/>
        <v>952.15000000000009</v>
      </c>
      <c r="K34" s="19">
        <v>31540.775089999999</v>
      </c>
      <c r="L34" s="17">
        <f t="shared" si="3"/>
        <v>3.0836591593729281</v>
      </c>
      <c r="M34" s="9">
        <f t="shared" si="4"/>
        <v>4.3930118903111595</v>
      </c>
      <c r="N34" s="9">
        <f t="shared" si="5"/>
        <v>83.15366355189974</v>
      </c>
      <c r="O34" s="9">
        <f t="shared" si="6"/>
        <v>4.8417960422417767</v>
      </c>
      <c r="P34" s="9">
        <f t="shared" si="7"/>
        <v>7.1970330263687885E-3</v>
      </c>
      <c r="Q34" s="12">
        <f t="shared" si="8"/>
        <v>3.0115937141353242</v>
      </c>
      <c r="R34" s="17">
        <f t="shared" si="9"/>
        <v>95.472130643825608</v>
      </c>
      <c r="S34" s="9">
        <f t="shared" si="10"/>
        <v>90.630334601583826</v>
      </c>
      <c r="T34" s="12">
        <f t="shared" si="11"/>
        <v>3.018790747161693</v>
      </c>
    </row>
    <row r="35" spans="1:20" x14ac:dyDescent="0.25">
      <c r="A35" s="15" t="s">
        <v>1258</v>
      </c>
      <c r="B35" s="17">
        <v>860.19</v>
      </c>
      <c r="C35" s="9">
        <v>3837.3900000000003</v>
      </c>
      <c r="D35" s="9">
        <v>48362.049999999988</v>
      </c>
      <c r="E35" s="9">
        <v>2980.5400000000018</v>
      </c>
      <c r="F35" s="9">
        <v>6.0299999999999994</v>
      </c>
      <c r="G35" s="12">
        <v>988.7700000000001</v>
      </c>
      <c r="H35" s="17">
        <f t="shared" si="0"/>
        <v>56040.169999999991</v>
      </c>
      <c r="I35" s="9">
        <f t="shared" si="1"/>
        <v>53059.62999999999</v>
      </c>
      <c r="J35" s="12">
        <f t="shared" si="2"/>
        <v>994.80000000000007</v>
      </c>
      <c r="K35" s="19">
        <v>57387.351583000003</v>
      </c>
      <c r="L35" s="17">
        <f t="shared" si="3"/>
        <v>1.4989191455470761</v>
      </c>
      <c r="M35" s="9">
        <f t="shared" si="4"/>
        <v>6.6868219113578338</v>
      </c>
      <c r="N35" s="9">
        <f t="shared" si="5"/>
        <v>84.273012547117432</v>
      </c>
      <c r="O35" s="9">
        <f t="shared" si="6"/>
        <v>5.1937228636334813</v>
      </c>
      <c r="P35" s="9">
        <f t="shared" si="7"/>
        <v>1.0507541877548992E-2</v>
      </c>
      <c r="Q35" s="12">
        <f t="shared" si="8"/>
        <v>1.7229754862792899</v>
      </c>
      <c r="R35" s="17">
        <f t="shared" si="9"/>
        <v>97.652476467655831</v>
      </c>
      <c r="S35" s="9">
        <f t="shared" si="10"/>
        <v>92.458753604022348</v>
      </c>
      <c r="T35" s="12">
        <f t="shared" si="11"/>
        <v>1.733483028156839</v>
      </c>
    </row>
    <row r="36" spans="1:20" x14ac:dyDescent="0.25">
      <c r="A36" s="15" t="s">
        <v>1339</v>
      </c>
      <c r="B36" s="17">
        <v>2542.3399999999997</v>
      </c>
      <c r="C36" s="9">
        <v>1608.11</v>
      </c>
      <c r="D36" s="9">
        <v>38215.19</v>
      </c>
      <c r="E36" s="9">
        <v>6229.64</v>
      </c>
      <c r="F36" s="9">
        <v>2.2600000000000002</v>
      </c>
      <c r="G36" s="12">
        <v>1905.24</v>
      </c>
      <c r="H36" s="17">
        <f t="shared" si="0"/>
        <v>48595.28</v>
      </c>
      <c r="I36" s="9">
        <f t="shared" si="1"/>
        <v>42365.64</v>
      </c>
      <c r="J36" s="12">
        <f t="shared" si="2"/>
        <v>1907.5</v>
      </c>
      <c r="K36" s="19">
        <v>51439.159906000001</v>
      </c>
      <c r="L36" s="17">
        <f t="shared" si="3"/>
        <v>4.9424213082909514</v>
      </c>
      <c r="M36" s="9">
        <f t="shared" si="4"/>
        <v>3.1262369038270892</v>
      </c>
      <c r="N36" s="9">
        <f t="shared" si="5"/>
        <v>74.292018123613417</v>
      </c>
      <c r="O36" s="9">
        <f t="shared" si="6"/>
        <v>12.110695453393978</v>
      </c>
      <c r="P36" s="9">
        <f t="shared" si="7"/>
        <v>4.3935398714324411E-3</v>
      </c>
      <c r="Q36" s="12">
        <f t="shared" si="8"/>
        <v>3.7038707542690017</v>
      </c>
      <c r="R36" s="17">
        <f t="shared" si="9"/>
        <v>94.471371789125428</v>
      </c>
      <c r="S36" s="9">
        <f t="shared" si="10"/>
        <v>82.360676335731441</v>
      </c>
      <c r="T36" s="12">
        <f t="shared" si="11"/>
        <v>3.7082642941404336</v>
      </c>
    </row>
    <row r="37" spans="1:20" x14ac:dyDescent="0.25">
      <c r="A37" s="15" t="s">
        <v>1534</v>
      </c>
      <c r="B37" s="17">
        <v>42.3</v>
      </c>
      <c r="C37" s="9">
        <v>31.55</v>
      </c>
      <c r="D37" s="9">
        <v>1683.59</v>
      </c>
      <c r="E37" s="9">
        <v>107.24</v>
      </c>
      <c r="F37" s="9">
        <v>0</v>
      </c>
      <c r="G37" s="12">
        <v>94.59</v>
      </c>
      <c r="H37" s="17">
        <f t="shared" si="0"/>
        <v>1864.6799999999998</v>
      </c>
      <c r="I37" s="9">
        <f t="shared" si="1"/>
        <v>1757.4399999999998</v>
      </c>
      <c r="J37" s="12">
        <f t="shared" si="2"/>
        <v>94.59</v>
      </c>
      <c r="K37" s="19">
        <v>1966.8755660000002</v>
      </c>
      <c r="L37" s="17">
        <f t="shared" si="3"/>
        <v>2.1506190188749335</v>
      </c>
      <c r="M37" s="9">
        <f t="shared" si="4"/>
        <v>1.6040669041490343</v>
      </c>
      <c r="N37" s="9">
        <f t="shared" si="5"/>
        <v>85.597179054081536</v>
      </c>
      <c r="O37" s="9">
        <f t="shared" si="6"/>
        <v>5.4523022123912028</v>
      </c>
      <c r="P37" s="9">
        <f t="shared" si="7"/>
        <v>0</v>
      </c>
      <c r="Q37" s="12">
        <f t="shared" si="8"/>
        <v>4.8091501890160755</v>
      </c>
      <c r="R37" s="17">
        <f t="shared" si="9"/>
        <v>94.80416718949671</v>
      </c>
      <c r="S37" s="9">
        <f t="shared" si="10"/>
        <v>89.351864977105507</v>
      </c>
      <c r="T37" s="12">
        <f t="shared" si="11"/>
        <v>4.8091501890160755</v>
      </c>
    </row>
    <row r="38" spans="1:20" x14ac:dyDescent="0.25">
      <c r="A38" s="15" t="s">
        <v>1555</v>
      </c>
      <c r="B38" s="17">
        <v>2183.9599999999996</v>
      </c>
      <c r="C38" s="9">
        <v>3314.8200000000006</v>
      </c>
      <c r="D38" s="9">
        <v>42003.130000000005</v>
      </c>
      <c r="E38" s="9">
        <v>5344.93</v>
      </c>
      <c r="F38" s="9">
        <v>3.0199999999999991</v>
      </c>
      <c r="G38" s="12">
        <v>1402.5800000000004</v>
      </c>
      <c r="H38" s="17">
        <f t="shared" si="0"/>
        <v>52846.840000000004</v>
      </c>
      <c r="I38" s="9">
        <f t="shared" si="1"/>
        <v>47501.91</v>
      </c>
      <c r="J38" s="12">
        <f t="shared" si="2"/>
        <v>1405.6000000000004</v>
      </c>
      <c r="K38" s="19">
        <v>55281.538334999997</v>
      </c>
      <c r="L38" s="17">
        <f t="shared" si="3"/>
        <v>3.9506136510989323</v>
      </c>
      <c r="M38" s="9">
        <f t="shared" si="4"/>
        <v>5.9962513704169353</v>
      </c>
      <c r="N38" s="9">
        <f t="shared" si="5"/>
        <v>75.980392849174521</v>
      </c>
      <c r="O38" s="9">
        <f t="shared" si="6"/>
        <v>9.6685623464569979</v>
      </c>
      <c r="P38" s="9">
        <f t="shared" si="7"/>
        <v>5.4629449377821826E-3</v>
      </c>
      <c r="Q38" s="12">
        <f t="shared" si="8"/>
        <v>2.5371580499452113</v>
      </c>
      <c r="R38" s="17">
        <f t="shared" si="9"/>
        <v>95.595820217147377</v>
      </c>
      <c r="S38" s="9">
        <f t="shared" si="10"/>
        <v>85.927257870690383</v>
      </c>
      <c r="T38" s="12">
        <f t="shared" si="11"/>
        <v>2.5426209948829936</v>
      </c>
    </row>
    <row r="39" spans="1:20" x14ac:dyDescent="0.25">
      <c r="A39" s="15" t="s">
        <v>1367</v>
      </c>
      <c r="B39" s="17">
        <v>1200.9599999999998</v>
      </c>
      <c r="C39" s="9">
        <v>1063.7</v>
      </c>
      <c r="D39" s="9">
        <v>10111.43</v>
      </c>
      <c r="E39" s="9">
        <v>691.52999999999975</v>
      </c>
      <c r="F39" s="9">
        <v>2.17</v>
      </c>
      <c r="G39" s="12">
        <v>350.07000000000016</v>
      </c>
      <c r="H39" s="17">
        <f t="shared" si="0"/>
        <v>13067.619999999999</v>
      </c>
      <c r="I39" s="9">
        <f t="shared" si="1"/>
        <v>12376.09</v>
      </c>
      <c r="J39" s="12">
        <f t="shared" si="2"/>
        <v>352.24000000000018</v>
      </c>
      <c r="K39" s="19">
        <v>13535.089773000002</v>
      </c>
      <c r="L39" s="17">
        <f t="shared" si="3"/>
        <v>8.872937085320947</v>
      </c>
      <c r="M39" s="9">
        <f t="shared" si="4"/>
        <v>7.858832248914112</v>
      </c>
      <c r="N39" s="9">
        <f t="shared" si="5"/>
        <v>74.70530428376199</v>
      </c>
      <c r="O39" s="9">
        <f t="shared" si="6"/>
        <v>5.1091644872535245</v>
      </c>
      <c r="P39" s="9">
        <f t="shared" si="7"/>
        <v>1.6032401974375877E-2</v>
      </c>
      <c r="Q39" s="12">
        <f t="shared" si="8"/>
        <v>2.586388460446897</v>
      </c>
      <c r="R39" s="17">
        <f t="shared" si="9"/>
        <v>96.546238105250552</v>
      </c>
      <c r="S39" s="9">
        <f t="shared" si="10"/>
        <v>91.437073617997044</v>
      </c>
      <c r="T39" s="12">
        <f t="shared" si="11"/>
        <v>2.602420862421273</v>
      </c>
    </row>
    <row r="40" spans="1:20" x14ac:dyDescent="0.25">
      <c r="A40" s="15" t="s">
        <v>1440</v>
      </c>
      <c r="B40" s="17">
        <v>1020.6399999999999</v>
      </c>
      <c r="C40" s="9">
        <v>1997.2299999999998</v>
      </c>
      <c r="D40" s="9">
        <v>40173.260000000009</v>
      </c>
      <c r="E40" s="9">
        <v>4670.3799999999992</v>
      </c>
      <c r="F40" s="9">
        <v>8.8199999999999985</v>
      </c>
      <c r="G40" s="12">
        <v>2019.5799999999997</v>
      </c>
      <c r="H40" s="17">
        <f t="shared" si="0"/>
        <v>47861.510000000009</v>
      </c>
      <c r="I40" s="9">
        <f t="shared" si="1"/>
        <v>43191.130000000012</v>
      </c>
      <c r="J40" s="12">
        <f t="shared" si="2"/>
        <v>2028.3999999999996</v>
      </c>
      <c r="K40" s="19">
        <v>51208.625925000022</v>
      </c>
      <c r="L40" s="17">
        <f t="shared" si="3"/>
        <v>1.9931017119944316</v>
      </c>
      <c r="M40" s="9">
        <f t="shared" si="4"/>
        <v>3.9001827600786165</v>
      </c>
      <c r="N40" s="9">
        <f t="shared" si="5"/>
        <v>78.45018153550464</v>
      </c>
      <c r="O40" s="9">
        <f t="shared" si="6"/>
        <v>9.1202993941689066</v>
      </c>
      <c r="P40" s="9">
        <f t="shared" si="7"/>
        <v>1.722366074207447E-2</v>
      </c>
      <c r="Q40" s="12">
        <f t="shared" si="8"/>
        <v>3.9438277507345534</v>
      </c>
      <c r="R40" s="17">
        <f t="shared" si="9"/>
        <v>93.463765401746599</v>
      </c>
      <c r="S40" s="9">
        <f t="shared" si="10"/>
        <v>84.343466007577689</v>
      </c>
      <c r="T40" s="12">
        <f t="shared" si="11"/>
        <v>3.9610514114766278</v>
      </c>
    </row>
    <row r="41" spans="1:20" ht="15.75" thickBot="1" x14ac:dyDescent="0.3">
      <c r="A41" s="16" t="s">
        <v>1312</v>
      </c>
      <c r="B41" s="18">
        <v>427.47</v>
      </c>
      <c r="C41" s="13">
        <v>1387.99</v>
      </c>
      <c r="D41" s="13">
        <v>21435.050000000003</v>
      </c>
      <c r="E41" s="13">
        <v>2673.8</v>
      </c>
      <c r="F41" s="13">
        <v>3.8400000000000003</v>
      </c>
      <c r="G41" s="14">
        <v>558.49000000000012</v>
      </c>
      <c r="H41" s="18">
        <f t="shared" si="0"/>
        <v>25924.31</v>
      </c>
      <c r="I41" s="13">
        <f t="shared" si="1"/>
        <v>23250.510000000002</v>
      </c>
      <c r="J41" s="14">
        <f t="shared" si="2"/>
        <v>562.33000000000015</v>
      </c>
      <c r="K41" s="20">
        <v>26710.921621000001</v>
      </c>
      <c r="L41" s="18">
        <f t="shared" si="3"/>
        <v>1.6003566109224967</v>
      </c>
      <c r="M41" s="13">
        <f t="shared" si="4"/>
        <v>5.19633885978973</v>
      </c>
      <c r="N41" s="13">
        <f t="shared" si="5"/>
        <v>80.248260633387758</v>
      </c>
      <c r="O41" s="13">
        <f t="shared" si="6"/>
        <v>10.010137568214311</v>
      </c>
      <c r="P41" s="13">
        <f t="shared" si="7"/>
        <v>1.4376141918596362E-2</v>
      </c>
      <c r="Q41" s="14">
        <f t="shared" si="8"/>
        <v>2.0908675781554384</v>
      </c>
      <c r="R41" s="18">
        <f t="shared" si="9"/>
        <v>97.055093672314285</v>
      </c>
      <c r="S41" s="13">
        <f t="shared" si="10"/>
        <v>87.044956104099981</v>
      </c>
      <c r="T41" s="14">
        <f t="shared" si="11"/>
        <v>2.1052437200740348</v>
      </c>
    </row>
  </sheetData>
  <pageMargins left="0.7" right="0.7" top="0.75" bottom="0.75" header="0.3" footer="0.3"/>
  <ignoredErrors>
    <ignoredError sqref="H2:H41 I2:I41 J2:J41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E86E6-DEA0-420C-9955-30B86B138457}">
  <dimension ref="A1:U95"/>
  <sheetViews>
    <sheetView workbookViewId="0"/>
  </sheetViews>
  <sheetFormatPr defaultRowHeight="15" x14ac:dyDescent="0.25"/>
  <cols>
    <col min="1" max="1" width="21.28515625" customWidth="1"/>
    <col min="2" max="21" width="12.140625" customWidth="1"/>
  </cols>
  <sheetData>
    <row r="1" spans="1:21" s="35" customFormat="1" ht="75.75" thickBot="1" x14ac:dyDescent="0.3">
      <c r="A1" s="23" t="s">
        <v>1615</v>
      </c>
      <c r="B1" s="24" t="s">
        <v>0</v>
      </c>
      <c r="C1" s="25" t="s">
        <v>1618</v>
      </c>
      <c r="D1" s="26" t="s">
        <v>1619</v>
      </c>
      <c r="E1" s="26" t="s">
        <v>1620</v>
      </c>
      <c r="F1" s="27" t="s">
        <v>1621</v>
      </c>
      <c r="G1" s="28" t="s">
        <v>1</v>
      </c>
      <c r="H1" s="29" t="s">
        <v>2</v>
      </c>
      <c r="I1" s="30" t="s">
        <v>3</v>
      </c>
      <c r="J1" s="31" t="s">
        <v>4</v>
      </c>
      <c r="K1" s="32" t="s">
        <v>5</v>
      </c>
      <c r="L1" s="33" t="s">
        <v>1628</v>
      </c>
      <c r="M1" s="23" t="s">
        <v>1622</v>
      </c>
      <c r="N1" s="34" t="s">
        <v>1623</v>
      </c>
      <c r="O1" s="34" t="s">
        <v>1624</v>
      </c>
      <c r="P1" s="34" t="s">
        <v>8</v>
      </c>
      <c r="Q1" s="34" t="s">
        <v>1625</v>
      </c>
      <c r="R1" s="24" t="s">
        <v>1626</v>
      </c>
      <c r="S1" s="23" t="s">
        <v>6</v>
      </c>
      <c r="T1" s="34" t="s">
        <v>7</v>
      </c>
      <c r="U1" s="24" t="s">
        <v>9</v>
      </c>
    </row>
    <row r="2" spans="1:21" x14ac:dyDescent="0.25">
      <c r="A2" s="1" t="s">
        <v>12</v>
      </c>
      <c r="B2" s="3" t="s">
        <v>11</v>
      </c>
      <c r="C2" s="17">
        <v>277.90999999999991</v>
      </c>
      <c r="D2" s="9">
        <v>535.54999999999995</v>
      </c>
      <c r="E2" s="9">
        <v>8550.4699999999993</v>
      </c>
      <c r="F2" s="9">
        <v>1595.95</v>
      </c>
      <c r="G2" s="9">
        <v>6.35</v>
      </c>
      <c r="H2" s="12">
        <v>388.9199999999999</v>
      </c>
      <c r="I2" s="17">
        <f>SUM(C2:F2)</f>
        <v>10959.88</v>
      </c>
      <c r="J2" s="9">
        <f>SUM(C2:E2)</f>
        <v>9363.9299999999985</v>
      </c>
      <c r="K2" s="12">
        <f>SUM(G2:H2)</f>
        <v>395.26999999999992</v>
      </c>
      <c r="L2" s="9">
        <v>11527.428440999998</v>
      </c>
      <c r="M2" s="17">
        <f>IF(C2/L2*100&gt;100,100,C2/L2*100)</f>
        <v>2.4108586006185728</v>
      </c>
      <c r="N2" s="9">
        <f>IF(D2/L2*100&gt;100,100,D2/L2*100)</f>
        <v>4.6458757279740812</v>
      </c>
      <c r="O2" s="9">
        <f>IF(E2/L2*100&gt;100,100,E2/L2*100)</f>
        <v>74.174999599982343</v>
      </c>
      <c r="P2" s="9">
        <f>IF(F2/L2*100&gt;100,100,F2/L2*100)</f>
        <v>13.844805093941249</v>
      </c>
      <c r="Q2" s="9">
        <f>IF(G2/L2*100&gt;100,100,G2/L2*100)</f>
        <v>5.5086006670965207E-2</v>
      </c>
      <c r="R2" s="12">
        <f>IF(H2/L2*100&gt;100,100,H2/L2*100)</f>
        <v>3.3738660967672098</v>
      </c>
      <c r="S2" s="17">
        <f>IF(I2/L2*100&gt;100,100,I2/L2*100)</f>
        <v>95.076539022516243</v>
      </c>
      <c r="T2" s="9">
        <f>IF(J2/L2*100&gt;100,100,J2/L2*100)</f>
        <v>81.231733928574982</v>
      </c>
      <c r="U2" s="12">
        <f>IF(K2/L2*100&gt;100,100,K2/L2*100)</f>
        <v>3.4289521034381756</v>
      </c>
    </row>
    <row r="3" spans="1:21" x14ac:dyDescent="0.25">
      <c r="A3" s="4" t="s">
        <v>12</v>
      </c>
      <c r="B3" s="5" t="s">
        <v>36</v>
      </c>
      <c r="C3" s="17">
        <v>3266.5699999999997</v>
      </c>
      <c r="D3" s="9">
        <v>23207.510000000002</v>
      </c>
      <c r="E3" s="9">
        <v>82495.27</v>
      </c>
      <c r="F3" s="9">
        <v>2053.66</v>
      </c>
      <c r="G3" s="9">
        <v>82.73</v>
      </c>
      <c r="H3" s="12">
        <v>1982.39</v>
      </c>
      <c r="I3" s="17">
        <f t="shared" ref="I3:I65" si="0">SUM(C3:F3)</f>
        <v>111023.01000000001</v>
      </c>
      <c r="J3" s="9">
        <f t="shared" ref="J3:J65" si="1">SUM(C3:E3)</f>
        <v>108969.35</v>
      </c>
      <c r="K3" s="12">
        <f t="shared" ref="K3:K65" si="2">SUM(G3:H3)</f>
        <v>2065.12</v>
      </c>
      <c r="L3" s="9">
        <v>114347.095974</v>
      </c>
      <c r="M3" s="17">
        <f t="shared" ref="M3:M66" si="3">IF(C3/L3*100&gt;100,100,C3/L3*100)</f>
        <v>2.8567144378924549</v>
      </c>
      <c r="N3" s="9">
        <f t="shared" ref="N3:N66" si="4">IF(D3/L3*100&gt;100,100,D3/L3*100)</f>
        <v>20.295670652866317</v>
      </c>
      <c r="O3" s="9">
        <f t="shared" ref="O3:O66" si="5">IF(E3/L3*100&gt;100,100,E3/L3*100)</f>
        <v>72.14461311615436</v>
      </c>
      <c r="P3" s="9">
        <f t="shared" ref="P3:P66" si="6">IF(F3/L3*100&gt;100,100,F3/L3*100)</f>
        <v>1.7959878932709901</v>
      </c>
      <c r="Q3" s="9">
        <f t="shared" ref="Q3:Q66" si="7">IF(G3/L3*100&gt;100,100,G3/L3*100)</f>
        <v>7.2349891613173081E-2</v>
      </c>
      <c r="R3" s="12">
        <f t="shared" ref="R3:R66" si="8">IF(H3/L3*100&gt;100,100,H3/L3*100)</f>
        <v>1.733660118881158</v>
      </c>
      <c r="S3" s="17">
        <f t="shared" ref="S3:S66" si="9">IF(I3/L3*100&gt;100,100,I3/L3*100)</f>
        <v>97.09298610018412</v>
      </c>
      <c r="T3" s="9">
        <f t="shared" ref="T3:T66" si="10">IF(J3/L3*100&gt;100,100,J3/L3*100)</f>
        <v>95.296998206913116</v>
      </c>
      <c r="U3" s="12">
        <f t="shared" ref="U3:U66" si="11">IF(K3/L3*100&gt;100,100,K3/L3*100)</f>
        <v>1.8060100104943311</v>
      </c>
    </row>
    <row r="4" spans="1:21" x14ac:dyDescent="0.25">
      <c r="A4" s="4" t="s">
        <v>48</v>
      </c>
      <c r="B4" s="5" t="s">
        <v>11</v>
      </c>
      <c r="C4" s="17">
        <v>14.24</v>
      </c>
      <c r="D4" s="9">
        <v>46.4</v>
      </c>
      <c r="E4" s="9">
        <v>940.38000000000011</v>
      </c>
      <c r="F4" s="9">
        <v>171.33999999999997</v>
      </c>
      <c r="G4" s="9">
        <v>0.01</v>
      </c>
      <c r="H4" s="12">
        <v>28.639999999999993</v>
      </c>
      <c r="I4" s="17">
        <f t="shared" si="0"/>
        <v>1172.3600000000001</v>
      </c>
      <c r="J4" s="9">
        <f t="shared" si="1"/>
        <v>1001.0200000000001</v>
      </c>
      <c r="K4" s="12">
        <f t="shared" si="2"/>
        <v>28.649999999999995</v>
      </c>
      <c r="L4" s="9">
        <v>1214.8727530000001</v>
      </c>
      <c r="M4" s="17">
        <f t="shared" si="3"/>
        <v>1.1721392190940016</v>
      </c>
      <c r="N4" s="9">
        <f t="shared" si="4"/>
        <v>3.8193300397444991</v>
      </c>
      <c r="O4" s="9">
        <f t="shared" si="5"/>
        <v>77.405637559804589</v>
      </c>
      <c r="P4" s="9">
        <f t="shared" si="6"/>
        <v>14.103534676935828</v>
      </c>
      <c r="Q4" s="9">
        <f t="shared" si="7"/>
        <v>8.2313147408286634E-4</v>
      </c>
      <c r="R4" s="12">
        <f t="shared" si="8"/>
        <v>2.3574485417733286</v>
      </c>
      <c r="S4" s="17">
        <f t="shared" si="9"/>
        <v>96.500641495578918</v>
      </c>
      <c r="T4" s="9">
        <f t="shared" si="10"/>
        <v>82.397106818643081</v>
      </c>
      <c r="U4" s="12">
        <f t="shared" si="11"/>
        <v>2.3582716732474118</v>
      </c>
    </row>
    <row r="5" spans="1:21" x14ac:dyDescent="0.25">
      <c r="A5" s="4" t="s">
        <v>48</v>
      </c>
      <c r="B5" s="5" t="s">
        <v>36</v>
      </c>
      <c r="C5" s="17">
        <v>882.35000000000014</v>
      </c>
      <c r="D5" s="9">
        <v>2696.2</v>
      </c>
      <c r="E5" s="9">
        <v>31681.029999999995</v>
      </c>
      <c r="F5" s="9">
        <v>752.40000000000009</v>
      </c>
      <c r="G5" s="9">
        <v>0.66</v>
      </c>
      <c r="H5" s="12">
        <v>1025.52</v>
      </c>
      <c r="I5" s="17">
        <f t="shared" si="0"/>
        <v>36011.979999999996</v>
      </c>
      <c r="J5" s="9">
        <f t="shared" si="1"/>
        <v>35259.579999999994</v>
      </c>
      <c r="K5" s="12">
        <f t="shared" si="2"/>
        <v>1026.18</v>
      </c>
      <c r="L5" s="9">
        <v>37585.395915000001</v>
      </c>
      <c r="M5" s="17">
        <f t="shared" si="3"/>
        <v>2.347587350138467</v>
      </c>
      <c r="N5" s="9">
        <f t="shared" si="4"/>
        <v>7.173530927005535</v>
      </c>
      <c r="O5" s="9">
        <f t="shared" si="5"/>
        <v>84.29079760566357</v>
      </c>
      <c r="P5" s="9">
        <f t="shared" si="6"/>
        <v>2.0018413580146004</v>
      </c>
      <c r="Q5" s="9">
        <f t="shared" si="7"/>
        <v>1.7560011912408772E-3</v>
      </c>
      <c r="R5" s="12">
        <f t="shared" si="8"/>
        <v>2.7285065782444611</v>
      </c>
      <c r="S5" s="17">
        <f t="shared" si="9"/>
        <v>95.81375724082217</v>
      </c>
      <c r="T5" s="9">
        <f t="shared" si="10"/>
        <v>93.811915882807568</v>
      </c>
      <c r="U5" s="12">
        <f t="shared" si="11"/>
        <v>2.7302625794357023</v>
      </c>
    </row>
    <row r="6" spans="1:21" x14ac:dyDescent="0.25">
      <c r="A6" s="4" t="s">
        <v>64</v>
      </c>
      <c r="B6" s="5" t="s">
        <v>68</v>
      </c>
      <c r="C6" s="17">
        <v>2.6699999999999995</v>
      </c>
      <c r="D6" s="9">
        <v>14.17</v>
      </c>
      <c r="E6" s="9">
        <v>233.73</v>
      </c>
      <c r="F6" s="9">
        <v>19.59</v>
      </c>
      <c r="G6" s="9">
        <v>0</v>
      </c>
      <c r="H6" s="12">
        <v>11.77</v>
      </c>
      <c r="I6" s="17">
        <f t="shared" si="0"/>
        <v>270.15999999999997</v>
      </c>
      <c r="J6" s="9">
        <f t="shared" si="1"/>
        <v>250.57</v>
      </c>
      <c r="K6" s="12">
        <f t="shared" si="2"/>
        <v>11.77</v>
      </c>
      <c r="L6" s="9">
        <v>306.35404699999998</v>
      </c>
      <c r="M6" s="17">
        <f t="shared" si="3"/>
        <v>0.87154063285477001</v>
      </c>
      <c r="N6" s="9">
        <f t="shared" si="4"/>
        <v>4.6253673286711958</v>
      </c>
      <c r="O6" s="9">
        <f t="shared" si="5"/>
        <v>76.294079444623748</v>
      </c>
      <c r="P6" s="9">
        <f t="shared" si="6"/>
        <v>6.3945621713951111</v>
      </c>
      <c r="Q6" s="9">
        <f t="shared" si="7"/>
        <v>0</v>
      </c>
      <c r="R6" s="12">
        <f t="shared" si="8"/>
        <v>3.8419600182399418</v>
      </c>
      <c r="S6" s="17">
        <f t="shared" si="9"/>
        <v>88.185549577544833</v>
      </c>
      <c r="T6" s="9">
        <f t="shared" si="10"/>
        <v>81.790987406149725</v>
      </c>
      <c r="U6" s="12">
        <f t="shared" si="11"/>
        <v>3.8419600182399418</v>
      </c>
    </row>
    <row r="7" spans="1:21" x14ac:dyDescent="0.25">
      <c r="A7" s="4" t="s">
        <v>64</v>
      </c>
      <c r="B7" s="5" t="s">
        <v>11</v>
      </c>
      <c r="C7" s="17">
        <v>103.36999999999999</v>
      </c>
      <c r="D7" s="9">
        <v>177.22999999999996</v>
      </c>
      <c r="E7" s="9">
        <v>3896.2999999999997</v>
      </c>
      <c r="F7" s="9">
        <v>1025.9699999999998</v>
      </c>
      <c r="G7" s="9">
        <v>1.66</v>
      </c>
      <c r="H7" s="12">
        <v>174.54000000000002</v>
      </c>
      <c r="I7" s="17">
        <f t="shared" si="0"/>
        <v>5202.869999999999</v>
      </c>
      <c r="J7" s="9">
        <f t="shared" si="1"/>
        <v>4176.8999999999996</v>
      </c>
      <c r="K7" s="12">
        <f t="shared" si="2"/>
        <v>176.20000000000002</v>
      </c>
      <c r="L7" s="9">
        <v>5641.2771739999998</v>
      </c>
      <c r="M7" s="17">
        <f t="shared" si="3"/>
        <v>1.8323864758218313</v>
      </c>
      <c r="N7" s="9">
        <f t="shared" si="4"/>
        <v>3.141664458836249</v>
      </c>
      <c r="O7" s="9">
        <f t="shared" si="5"/>
        <v>69.067693003236926</v>
      </c>
      <c r="P7" s="9">
        <f t="shared" si="6"/>
        <v>18.186839050004103</v>
      </c>
      <c r="Q7" s="9">
        <f t="shared" si="7"/>
        <v>2.9425960625560996E-2</v>
      </c>
      <c r="R7" s="12">
        <f t="shared" si="8"/>
        <v>3.0939802214369978</v>
      </c>
      <c r="S7" s="17">
        <f t="shared" si="9"/>
        <v>92.228582987899102</v>
      </c>
      <c r="T7" s="9">
        <f t="shared" si="10"/>
        <v>74.041743937895006</v>
      </c>
      <c r="U7" s="12">
        <f t="shared" si="11"/>
        <v>3.1234061820625589</v>
      </c>
    </row>
    <row r="8" spans="1:21" x14ac:dyDescent="0.25">
      <c r="A8" s="4" t="s">
        <v>64</v>
      </c>
      <c r="B8" s="5" t="s">
        <v>36</v>
      </c>
      <c r="C8" s="17">
        <v>712.43000000000006</v>
      </c>
      <c r="D8" s="9">
        <v>802.56999999999982</v>
      </c>
      <c r="E8" s="9">
        <v>10941.980000000001</v>
      </c>
      <c r="F8" s="9">
        <v>1510.15</v>
      </c>
      <c r="G8" s="9">
        <v>0.03</v>
      </c>
      <c r="H8" s="12">
        <v>420.21999999999997</v>
      </c>
      <c r="I8" s="17">
        <f t="shared" si="0"/>
        <v>13967.130000000001</v>
      </c>
      <c r="J8" s="9">
        <f t="shared" si="1"/>
        <v>12456.980000000001</v>
      </c>
      <c r="K8" s="12">
        <f t="shared" si="2"/>
        <v>420.24999999999994</v>
      </c>
      <c r="L8" s="9">
        <v>14759.764519</v>
      </c>
      <c r="M8" s="17">
        <f t="shared" si="3"/>
        <v>4.8268385249839234</v>
      </c>
      <c r="N8" s="9">
        <f t="shared" si="4"/>
        <v>5.4375528753650828</v>
      </c>
      <c r="O8" s="9">
        <f t="shared" si="5"/>
        <v>74.133838557617722</v>
      </c>
      <c r="P8" s="9">
        <f t="shared" si="6"/>
        <v>10.231531797516206</v>
      </c>
      <c r="Q8" s="9">
        <f t="shared" si="7"/>
        <v>2.0325527525443576E-4</v>
      </c>
      <c r="R8" s="12">
        <f t="shared" si="8"/>
        <v>2.8470643922472996</v>
      </c>
      <c r="S8" s="17">
        <f t="shared" si="9"/>
        <v>94.629761755482932</v>
      </c>
      <c r="T8" s="9">
        <f t="shared" si="10"/>
        <v>84.39822995796672</v>
      </c>
      <c r="U8" s="12">
        <f t="shared" si="11"/>
        <v>2.8472676475225542</v>
      </c>
    </row>
    <row r="9" spans="1:21" x14ac:dyDescent="0.25">
      <c r="A9" s="4" t="s">
        <v>103</v>
      </c>
      <c r="B9" s="5" t="s">
        <v>68</v>
      </c>
      <c r="C9" s="17">
        <v>162.10999999999999</v>
      </c>
      <c r="D9" s="9">
        <v>37.299999999999997</v>
      </c>
      <c r="E9" s="9">
        <v>1743.3200000000002</v>
      </c>
      <c r="F9" s="9">
        <v>48.71</v>
      </c>
      <c r="G9" s="9">
        <v>0</v>
      </c>
      <c r="H9" s="12">
        <v>87.740000000000009</v>
      </c>
      <c r="I9" s="17">
        <f t="shared" si="0"/>
        <v>1991.44</v>
      </c>
      <c r="J9" s="9">
        <f t="shared" si="1"/>
        <v>1942.73</v>
      </c>
      <c r="K9" s="12">
        <f t="shared" si="2"/>
        <v>87.740000000000009</v>
      </c>
      <c r="L9" s="9">
        <v>2087.0669429999998</v>
      </c>
      <c r="M9" s="17">
        <f t="shared" si="3"/>
        <v>7.7673598608667156</v>
      </c>
      <c r="N9" s="9">
        <f t="shared" si="4"/>
        <v>1.787197105732703</v>
      </c>
      <c r="O9" s="9">
        <f t="shared" si="5"/>
        <v>83.529663763161835</v>
      </c>
      <c r="P9" s="9">
        <f t="shared" si="6"/>
        <v>2.3338973463871304</v>
      </c>
      <c r="Q9" s="9">
        <f t="shared" si="7"/>
        <v>0</v>
      </c>
      <c r="R9" s="12">
        <f t="shared" si="8"/>
        <v>4.203985899651137</v>
      </c>
      <c r="S9" s="17">
        <f t="shared" si="9"/>
        <v>95.418118076148374</v>
      </c>
      <c r="T9" s="9">
        <f t="shared" si="10"/>
        <v>93.084220729761242</v>
      </c>
      <c r="U9" s="12">
        <f t="shared" si="11"/>
        <v>4.203985899651137</v>
      </c>
    </row>
    <row r="10" spans="1:21" x14ac:dyDescent="0.25">
      <c r="A10" s="4" t="s">
        <v>103</v>
      </c>
      <c r="B10" s="5" t="s">
        <v>11</v>
      </c>
      <c r="C10" s="17">
        <v>353.7</v>
      </c>
      <c r="D10" s="9">
        <v>49.81</v>
      </c>
      <c r="E10" s="9">
        <v>1884.2300000000002</v>
      </c>
      <c r="F10" s="9">
        <v>411.59</v>
      </c>
      <c r="G10" s="9">
        <v>0</v>
      </c>
      <c r="H10" s="12">
        <v>135.66</v>
      </c>
      <c r="I10" s="17">
        <f t="shared" si="0"/>
        <v>2699.3300000000004</v>
      </c>
      <c r="J10" s="9">
        <f t="shared" si="1"/>
        <v>2287.7400000000002</v>
      </c>
      <c r="K10" s="12">
        <f t="shared" si="2"/>
        <v>135.66</v>
      </c>
      <c r="L10" s="9">
        <v>2876.9889420000009</v>
      </c>
      <c r="M10" s="17">
        <f t="shared" si="3"/>
        <v>12.294103562112332</v>
      </c>
      <c r="N10" s="9">
        <f t="shared" si="4"/>
        <v>1.7313239989505662</v>
      </c>
      <c r="O10" s="9">
        <f t="shared" si="5"/>
        <v>65.493126250604817</v>
      </c>
      <c r="P10" s="9">
        <f t="shared" si="6"/>
        <v>14.306276746196817</v>
      </c>
      <c r="Q10" s="9">
        <f t="shared" si="7"/>
        <v>0</v>
      </c>
      <c r="R10" s="12">
        <f t="shared" si="8"/>
        <v>4.71534659099847</v>
      </c>
      <c r="S10" s="17">
        <f t="shared" si="9"/>
        <v>93.82483055786453</v>
      </c>
      <c r="T10" s="9">
        <f t="shared" si="10"/>
        <v>79.518553811667715</v>
      </c>
      <c r="U10" s="12">
        <f t="shared" si="11"/>
        <v>4.71534659099847</v>
      </c>
    </row>
    <row r="11" spans="1:21" x14ac:dyDescent="0.25">
      <c r="A11" s="4" t="s">
        <v>103</v>
      </c>
      <c r="B11" s="5" t="s">
        <v>36</v>
      </c>
      <c r="C11" s="17">
        <v>3388.2599999999998</v>
      </c>
      <c r="D11" s="9">
        <v>69.829999999999984</v>
      </c>
      <c r="E11" s="9">
        <v>5087.1499999999996</v>
      </c>
      <c r="F11" s="9">
        <v>790.55000000000007</v>
      </c>
      <c r="G11" s="9">
        <v>0</v>
      </c>
      <c r="H11" s="12">
        <v>255.79</v>
      </c>
      <c r="I11" s="17">
        <f t="shared" si="0"/>
        <v>9335.7899999999991</v>
      </c>
      <c r="J11" s="9">
        <f t="shared" si="1"/>
        <v>8545.24</v>
      </c>
      <c r="K11" s="12">
        <f t="shared" si="2"/>
        <v>255.79</v>
      </c>
      <c r="L11" s="9">
        <v>9642.2747319999999</v>
      </c>
      <c r="M11" s="17">
        <f t="shared" si="3"/>
        <v>35.139633480420521</v>
      </c>
      <c r="N11" s="9">
        <f t="shared" si="4"/>
        <v>0.72420670371747287</v>
      </c>
      <c r="O11" s="9">
        <f t="shared" si="5"/>
        <v>52.758816165206099</v>
      </c>
      <c r="P11" s="9">
        <f t="shared" si="6"/>
        <v>8.1987914882407029</v>
      </c>
      <c r="Q11" s="9">
        <f t="shared" si="7"/>
        <v>0</v>
      </c>
      <c r="R11" s="12">
        <f t="shared" si="8"/>
        <v>2.6527972611183217</v>
      </c>
      <c r="S11" s="17">
        <f t="shared" si="9"/>
        <v>96.821447837584799</v>
      </c>
      <c r="T11" s="9">
        <f t="shared" si="10"/>
        <v>88.622656349344098</v>
      </c>
      <c r="U11" s="12">
        <f t="shared" si="11"/>
        <v>2.6527972611183217</v>
      </c>
    </row>
    <row r="12" spans="1:21" x14ac:dyDescent="0.25">
      <c r="A12" s="4" t="s">
        <v>139</v>
      </c>
      <c r="B12" s="5" t="s">
        <v>11</v>
      </c>
      <c r="C12" s="17">
        <v>388.87000000000006</v>
      </c>
      <c r="D12" s="9">
        <v>25.209999999999994</v>
      </c>
      <c r="E12" s="9">
        <v>660.39999999999986</v>
      </c>
      <c r="F12" s="9">
        <v>507.71999999999997</v>
      </c>
      <c r="G12" s="9">
        <v>0.03</v>
      </c>
      <c r="H12" s="12">
        <v>206.84</v>
      </c>
      <c r="I12" s="17">
        <f t="shared" si="0"/>
        <v>1582.2</v>
      </c>
      <c r="J12" s="9">
        <f t="shared" si="1"/>
        <v>1074.48</v>
      </c>
      <c r="K12" s="12">
        <f t="shared" si="2"/>
        <v>206.87</v>
      </c>
      <c r="L12" s="9">
        <v>1834.657657</v>
      </c>
      <c r="M12" s="17">
        <f t="shared" si="3"/>
        <v>21.195779960162895</v>
      </c>
      <c r="N12" s="9">
        <f t="shared" si="4"/>
        <v>1.3740983176786747</v>
      </c>
      <c r="O12" s="9">
        <f t="shared" si="5"/>
        <v>35.995816302855886</v>
      </c>
      <c r="P12" s="9">
        <f t="shared" si="6"/>
        <v>27.673827760881274</v>
      </c>
      <c r="Q12" s="9">
        <f t="shared" si="7"/>
        <v>1.6351824486457857E-3</v>
      </c>
      <c r="R12" s="12">
        <f t="shared" si="8"/>
        <v>11.274037922596477</v>
      </c>
      <c r="S12" s="17">
        <f t="shared" si="9"/>
        <v>86.239522341578748</v>
      </c>
      <c r="T12" s="9">
        <f t="shared" si="10"/>
        <v>58.56569458069746</v>
      </c>
      <c r="U12" s="12">
        <f t="shared" si="11"/>
        <v>11.275673105045124</v>
      </c>
    </row>
    <row r="13" spans="1:21" x14ac:dyDescent="0.25">
      <c r="A13" s="4" t="s">
        <v>139</v>
      </c>
      <c r="B13" s="5" t="s">
        <v>36</v>
      </c>
      <c r="C13" s="17">
        <v>778.07</v>
      </c>
      <c r="D13" s="9">
        <v>318.93</v>
      </c>
      <c r="E13" s="9">
        <v>4701.9499999999989</v>
      </c>
      <c r="F13" s="9">
        <v>217.65999999999997</v>
      </c>
      <c r="G13" s="9">
        <v>3.75</v>
      </c>
      <c r="H13" s="12">
        <v>349.62</v>
      </c>
      <c r="I13" s="17">
        <f t="shared" si="0"/>
        <v>6016.6099999999988</v>
      </c>
      <c r="J13" s="9">
        <f t="shared" si="1"/>
        <v>5798.9499999999989</v>
      </c>
      <c r="K13" s="12">
        <f t="shared" si="2"/>
        <v>353.37</v>
      </c>
      <c r="L13" s="9">
        <v>6442.5547779999979</v>
      </c>
      <c r="M13" s="17">
        <f t="shared" si="3"/>
        <v>12.077041279601524</v>
      </c>
      <c r="N13" s="9">
        <f t="shared" si="4"/>
        <v>4.950365359547745</v>
      </c>
      <c r="O13" s="9">
        <f t="shared" si="5"/>
        <v>72.982693388284304</v>
      </c>
      <c r="P13" s="9">
        <f t="shared" si="6"/>
        <v>3.3784734084569092</v>
      </c>
      <c r="Q13" s="9">
        <f t="shared" si="7"/>
        <v>5.8206722786517555E-2</v>
      </c>
      <c r="R13" s="12">
        <f t="shared" si="8"/>
        <v>5.4267291788326046</v>
      </c>
      <c r="S13" s="17">
        <f t="shared" si="9"/>
        <v>93.388573435890478</v>
      </c>
      <c r="T13" s="9">
        <f t="shared" si="10"/>
        <v>90.010100027433566</v>
      </c>
      <c r="U13" s="12">
        <f t="shared" si="11"/>
        <v>5.4849359016191226</v>
      </c>
    </row>
    <row r="14" spans="1:21" x14ac:dyDescent="0.25">
      <c r="A14" s="4" t="s">
        <v>205</v>
      </c>
      <c r="B14" s="5" t="s">
        <v>11</v>
      </c>
      <c r="C14" s="17">
        <v>2491.3899999999994</v>
      </c>
      <c r="D14" s="9">
        <v>89.43</v>
      </c>
      <c r="E14" s="9">
        <v>11121.92</v>
      </c>
      <c r="F14" s="9">
        <v>1366.57</v>
      </c>
      <c r="G14" s="9">
        <v>2.06</v>
      </c>
      <c r="H14" s="12">
        <v>646.81999999999994</v>
      </c>
      <c r="I14" s="17">
        <f t="shared" si="0"/>
        <v>15069.31</v>
      </c>
      <c r="J14" s="9">
        <f t="shared" si="1"/>
        <v>13702.74</v>
      </c>
      <c r="K14" s="12">
        <f t="shared" si="2"/>
        <v>648.87999999999988</v>
      </c>
      <c r="L14" s="9">
        <v>15997.922220999997</v>
      </c>
      <c r="M14" s="17">
        <f t="shared" si="3"/>
        <v>15.573209855525025</v>
      </c>
      <c r="N14" s="9">
        <f t="shared" si="4"/>
        <v>0.55901009371459442</v>
      </c>
      <c r="O14" s="9">
        <f t="shared" si="5"/>
        <v>69.521028083263133</v>
      </c>
      <c r="P14" s="9">
        <f t="shared" si="6"/>
        <v>8.5421717965733333</v>
      </c>
      <c r="Q14" s="9">
        <f t="shared" si="7"/>
        <v>1.2876672179940339E-2</v>
      </c>
      <c r="R14" s="12">
        <f t="shared" si="8"/>
        <v>4.0431500482665088</v>
      </c>
      <c r="S14" s="17">
        <f t="shared" si="9"/>
        <v>94.195419829076073</v>
      </c>
      <c r="T14" s="9">
        <f t="shared" si="10"/>
        <v>85.653248032502745</v>
      </c>
      <c r="U14" s="12">
        <f t="shared" si="11"/>
        <v>4.0560267204464493</v>
      </c>
    </row>
    <row r="15" spans="1:21" x14ac:dyDescent="0.25">
      <c r="A15" s="4" t="s">
        <v>205</v>
      </c>
      <c r="B15" s="5" t="s">
        <v>36</v>
      </c>
      <c r="C15" s="17">
        <v>4024.2899999999995</v>
      </c>
      <c r="D15" s="9">
        <v>2293.2199999999998</v>
      </c>
      <c r="E15" s="9">
        <v>28653.54</v>
      </c>
      <c r="F15" s="9">
        <v>716.40000000000009</v>
      </c>
      <c r="G15" s="9">
        <v>0.21</v>
      </c>
      <c r="H15" s="12">
        <v>1333.9599999999998</v>
      </c>
      <c r="I15" s="17">
        <f t="shared" si="0"/>
        <v>35687.450000000004</v>
      </c>
      <c r="J15" s="9">
        <f t="shared" si="1"/>
        <v>34971.050000000003</v>
      </c>
      <c r="K15" s="12">
        <f t="shared" si="2"/>
        <v>1334.1699999999998</v>
      </c>
      <c r="L15" s="9">
        <v>37471.942791999994</v>
      </c>
      <c r="M15" s="17">
        <f t="shared" si="3"/>
        <v>10.739475191713726</v>
      </c>
      <c r="N15" s="9">
        <f t="shared" si="4"/>
        <v>6.1198321440904495</v>
      </c>
      <c r="O15" s="9">
        <f t="shared" si="5"/>
        <v>76.466651753421601</v>
      </c>
      <c r="P15" s="9">
        <f t="shared" si="6"/>
        <v>1.9118304166309374</v>
      </c>
      <c r="Q15" s="9">
        <f t="shared" si="7"/>
        <v>5.6041930135747743E-4</v>
      </c>
      <c r="R15" s="12">
        <f t="shared" si="8"/>
        <v>3.559890148756288</v>
      </c>
      <c r="S15" s="17">
        <f t="shared" si="9"/>
        <v>95.237789505856725</v>
      </c>
      <c r="T15" s="9">
        <f t="shared" si="10"/>
        <v>93.325959089225776</v>
      </c>
      <c r="U15" s="12">
        <f t="shared" si="11"/>
        <v>3.5604505680576457</v>
      </c>
    </row>
    <row r="16" spans="1:21" x14ac:dyDescent="0.25">
      <c r="A16" s="4" t="s">
        <v>243</v>
      </c>
      <c r="B16" s="5" t="s">
        <v>68</v>
      </c>
      <c r="C16" s="17">
        <v>5.17</v>
      </c>
      <c r="D16" s="9">
        <v>0.02</v>
      </c>
      <c r="E16" s="9">
        <v>136.04</v>
      </c>
      <c r="F16" s="9">
        <v>3.1</v>
      </c>
      <c r="G16" s="9">
        <v>3.26</v>
      </c>
      <c r="H16" s="12">
        <v>15.85</v>
      </c>
      <c r="I16" s="17">
        <f t="shared" si="0"/>
        <v>144.32999999999998</v>
      </c>
      <c r="J16" s="9">
        <f t="shared" si="1"/>
        <v>141.22999999999999</v>
      </c>
      <c r="K16" s="12">
        <f t="shared" si="2"/>
        <v>19.11</v>
      </c>
      <c r="L16" s="9">
        <v>164.76066599999999</v>
      </c>
      <c r="M16" s="17">
        <f t="shared" si="3"/>
        <v>3.1378848638545809</v>
      </c>
      <c r="N16" s="9">
        <f t="shared" si="4"/>
        <v>1.2138819589379422E-2</v>
      </c>
      <c r="O16" s="9">
        <f t="shared" si="5"/>
        <v>82.568250846958819</v>
      </c>
      <c r="P16" s="9">
        <f t="shared" si="6"/>
        <v>1.8815170363538105</v>
      </c>
      <c r="Q16" s="9">
        <f t="shared" si="7"/>
        <v>1.9786275930688455</v>
      </c>
      <c r="R16" s="12">
        <f t="shared" si="8"/>
        <v>9.6200145245831923</v>
      </c>
      <c r="S16" s="17">
        <f t="shared" si="9"/>
        <v>87.599791566756593</v>
      </c>
      <c r="T16" s="9">
        <f t="shared" si="10"/>
        <v>85.71827453040278</v>
      </c>
      <c r="U16" s="12">
        <f t="shared" si="11"/>
        <v>11.598642117652037</v>
      </c>
    </row>
    <row r="17" spans="1:21" x14ac:dyDescent="0.25">
      <c r="A17" s="4" t="s">
        <v>243</v>
      </c>
      <c r="B17" s="5" t="s">
        <v>11</v>
      </c>
      <c r="C17" s="17">
        <v>196.79999999999998</v>
      </c>
      <c r="D17" s="9">
        <v>625.50999999999988</v>
      </c>
      <c r="E17" s="9">
        <v>10741.25</v>
      </c>
      <c r="F17" s="9">
        <v>2855.3499999999995</v>
      </c>
      <c r="G17" s="9">
        <v>7.64</v>
      </c>
      <c r="H17" s="12">
        <v>414.21000000000004</v>
      </c>
      <c r="I17" s="17">
        <f t="shared" si="0"/>
        <v>14418.91</v>
      </c>
      <c r="J17" s="9">
        <f t="shared" si="1"/>
        <v>11563.56</v>
      </c>
      <c r="K17" s="12">
        <f t="shared" si="2"/>
        <v>421.85</v>
      </c>
      <c r="L17" s="9">
        <v>14986.510016</v>
      </c>
      <c r="M17" s="17">
        <f t="shared" si="3"/>
        <v>1.3131809860327122</v>
      </c>
      <c r="N17" s="9">
        <f t="shared" si="4"/>
        <v>4.1738203179538704</v>
      </c>
      <c r="O17" s="9">
        <f t="shared" si="5"/>
        <v>71.672790986909916</v>
      </c>
      <c r="P17" s="9">
        <f t="shared" si="6"/>
        <v>19.052801465795248</v>
      </c>
      <c r="Q17" s="9">
        <f t="shared" si="7"/>
        <v>5.0979180555334971E-2</v>
      </c>
      <c r="R17" s="12">
        <f t="shared" si="8"/>
        <v>2.7638856515478141</v>
      </c>
      <c r="S17" s="17">
        <f t="shared" si="9"/>
        <v>96.212593756691746</v>
      </c>
      <c r="T17" s="9">
        <f t="shared" si="10"/>
        <v>77.159792290896505</v>
      </c>
      <c r="U17" s="12">
        <f t="shared" si="11"/>
        <v>2.8148648321031491</v>
      </c>
    </row>
    <row r="18" spans="1:21" x14ac:dyDescent="0.25">
      <c r="A18" s="4" t="s">
        <v>243</v>
      </c>
      <c r="B18" s="5" t="s">
        <v>36</v>
      </c>
      <c r="C18" s="17">
        <v>370.16</v>
      </c>
      <c r="D18" s="9">
        <v>3028.3900000000003</v>
      </c>
      <c r="E18" s="9">
        <v>33945.050000000003</v>
      </c>
      <c r="F18" s="9">
        <v>1347.2</v>
      </c>
      <c r="G18" s="9">
        <v>7.0000000000000007E-2</v>
      </c>
      <c r="H18" s="12">
        <v>537.97</v>
      </c>
      <c r="I18" s="17">
        <f t="shared" si="0"/>
        <v>38690.800000000003</v>
      </c>
      <c r="J18" s="9">
        <f t="shared" si="1"/>
        <v>37343.600000000006</v>
      </c>
      <c r="K18" s="12">
        <f t="shared" si="2"/>
        <v>538.04000000000008</v>
      </c>
      <c r="L18" s="9">
        <v>40116.421044000002</v>
      </c>
      <c r="M18" s="17">
        <f t="shared" si="3"/>
        <v>0.92271441561051926</v>
      </c>
      <c r="N18" s="9">
        <f t="shared" si="4"/>
        <v>7.5490034284923828</v>
      </c>
      <c r="O18" s="9">
        <f t="shared" si="5"/>
        <v>84.616346913820678</v>
      </c>
      <c r="P18" s="9">
        <f t="shared" si="6"/>
        <v>3.3582257961705526</v>
      </c>
      <c r="Q18" s="9">
        <f t="shared" si="7"/>
        <v>1.7449213608368371E-4</v>
      </c>
      <c r="R18" s="12">
        <f t="shared" si="8"/>
        <v>1.341021920699133</v>
      </c>
      <c r="S18" s="17">
        <f t="shared" si="9"/>
        <v>96.446290554094134</v>
      </c>
      <c r="T18" s="9">
        <f t="shared" si="10"/>
        <v>93.08806475792359</v>
      </c>
      <c r="U18" s="12">
        <f t="shared" si="11"/>
        <v>1.3411964128352167</v>
      </c>
    </row>
    <row r="19" spans="1:21" x14ac:dyDescent="0.25">
      <c r="A19" s="4" t="s">
        <v>297</v>
      </c>
      <c r="B19" s="5" t="s">
        <v>11</v>
      </c>
      <c r="C19" s="17">
        <v>125.41999999999999</v>
      </c>
      <c r="D19" s="9">
        <v>192.47000000000003</v>
      </c>
      <c r="E19" s="9">
        <v>2673.13</v>
      </c>
      <c r="F19" s="9">
        <v>1613.2099999999994</v>
      </c>
      <c r="G19" s="9">
        <v>0.22</v>
      </c>
      <c r="H19" s="12">
        <v>181.14999999999998</v>
      </c>
      <c r="I19" s="17">
        <f t="shared" si="0"/>
        <v>4604.2299999999996</v>
      </c>
      <c r="J19" s="9">
        <f t="shared" si="1"/>
        <v>2991.02</v>
      </c>
      <c r="K19" s="12">
        <f t="shared" si="2"/>
        <v>181.36999999999998</v>
      </c>
      <c r="L19" s="9">
        <v>4875.9991070000005</v>
      </c>
      <c r="M19" s="17">
        <f t="shared" si="3"/>
        <v>2.572190791010331</v>
      </c>
      <c r="N19" s="9">
        <f t="shared" si="4"/>
        <v>3.9472935859173859</v>
      </c>
      <c r="O19" s="9">
        <f t="shared" si="5"/>
        <v>54.822200360177376</v>
      </c>
      <c r="P19" s="9">
        <f t="shared" si="6"/>
        <v>33.084706633437847</v>
      </c>
      <c r="Q19" s="9">
        <f t="shared" si="7"/>
        <v>4.5118958222155389E-3</v>
      </c>
      <c r="R19" s="12">
        <f t="shared" si="8"/>
        <v>3.7151360372470217</v>
      </c>
      <c r="S19" s="17">
        <f t="shared" si="9"/>
        <v>94.426391370542945</v>
      </c>
      <c r="T19" s="9">
        <f t="shared" si="10"/>
        <v>61.341684737105098</v>
      </c>
      <c r="U19" s="12">
        <f t="shared" si="11"/>
        <v>3.7196479330692376</v>
      </c>
    </row>
    <row r="20" spans="1:21" x14ac:dyDescent="0.25">
      <c r="A20" s="4" t="s">
        <v>297</v>
      </c>
      <c r="B20" s="5" t="s">
        <v>36</v>
      </c>
      <c r="C20" s="17">
        <v>572.97999999999979</v>
      </c>
      <c r="D20" s="9">
        <v>1892.9300000000003</v>
      </c>
      <c r="E20" s="9">
        <v>11964.26</v>
      </c>
      <c r="F20" s="9">
        <v>1870.5799999999997</v>
      </c>
      <c r="G20" s="9">
        <v>1.29</v>
      </c>
      <c r="H20" s="12">
        <v>475.63000000000005</v>
      </c>
      <c r="I20" s="17">
        <f t="shared" si="0"/>
        <v>16300.75</v>
      </c>
      <c r="J20" s="9">
        <f t="shared" si="1"/>
        <v>14430.17</v>
      </c>
      <c r="K20" s="12">
        <f t="shared" si="2"/>
        <v>476.92000000000007</v>
      </c>
      <c r="L20" s="9">
        <v>17044.781086999999</v>
      </c>
      <c r="M20" s="17">
        <f t="shared" si="3"/>
        <v>3.3616154826242375</v>
      </c>
      <c r="N20" s="9">
        <f t="shared" si="4"/>
        <v>11.105628111843172</v>
      </c>
      <c r="O20" s="9">
        <f t="shared" si="5"/>
        <v>70.193098631962499</v>
      </c>
      <c r="P20" s="9">
        <f t="shared" si="6"/>
        <v>10.974502931144626</v>
      </c>
      <c r="Q20" s="9">
        <f t="shared" si="7"/>
        <v>7.5682990201844181E-3</v>
      </c>
      <c r="R20" s="12">
        <f t="shared" si="8"/>
        <v>2.7904729170312521</v>
      </c>
      <c r="S20" s="17">
        <f t="shared" si="9"/>
        <v>95.634845157574546</v>
      </c>
      <c r="T20" s="9">
        <f t="shared" si="10"/>
        <v>84.660342226429918</v>
      </c>
      <c r="U20" s="12">
        <f t="shared" si="11"/>
        <v>2.7980412160514367</v>
      </c>
    </row>
    <row r="21" spans="1:21" x14ac:dyDescent="0.25">
      <c r="A21" s="4" t="s">
        <v>320</v>
      </c>
      <c r="B21" s="5" t="s">
        <v>68</v>
      </c>
      <c r="C21" s="17">
        <v>1.1000000000000001</v>
      </c>
      <c r="D21" s="9">
        <v>5.7099999999999991</v>
      </c>
      <c r="E21" s="9">
        <v>120.62</v>
      </c>
      <c r="F21" s="9">
        <v>14.479999999999999</v>
      </c>
      <c r="G21" s="9">
        <v>0</v>
      </c>
      <c r="H21" s="12">
        <v>5.18</v>
      </c>
      <c r="I21" s="17">
        <f t="shared" si="0"/>
        <v>141.91</v>
      </c>
      <c r="J21" s="9">
        <f t="shared" si="1"/>
        <v>127.43</v>
      </c>
      <c r="K21" s="12">
        <f t="shared" si="2"/>
        <v>5.18</v>
      </c>
      <c r="L21" s="9">
        <v>157.76137399999999</v>
      </c>
      <c r="M21" s="17">
        <f t="shared" si="3"/>
        <v>0.69725559058581743</v>
      </c>
      <c r="N21" s="9">
        <f t="shared" si="4"/>
        <v>3.6193903838591055</v>
      </c>
      <c r="O21" s="9">
        <f t="shared" si="5"/>
        <v>76.45724485132844</v>
      </c>
      <c r="P21" s="9">
        <f t="shared" si="6"/>
        <v>9.178419046984212</v>
      </c>
      <c r="Q21" s="9">
        <f t="shared" si="7"/>
        <v>0</v>
      </c>
      <c r="R21" s="12">
        <f t="shared" si="8"/>
        <v>3.2834399629404847</v>
      </c>
      <c r="S21" s="17">
        <f t="shared" si="9"/>
        <v>89.952309872757581</v>
      </c>
      <c r="T21" s="9">
        <f t="shared" si="10"/>
        <v>80.773890825773378</v>
      </c>
      <c r="U21" s="12">
        <f t="shared" si="11"/>
        <v>3.2834399629404847</v>
      </c>
    </row>
    <row r="22" spans="1:21" x14ac:dyDescent="0.25">
      <c r="A22" s="4" t="s">
        <v>320</v>
      </c>
      <c r="B22" s="5" t="s">
        <v>11</v>
      </c>
      <c r="C22" s="17">
        <v>244.39000000000004</v>
      </c>
      <c r="D22" s="9">
        <v>401.26</v>
      </c>
      <c r="E22" s="9">
        <v>3960.93</v>
      </c>
      <c r="F22" s="9">
        <v>1287.97</v>
      </c>
      <c r="G22" s="9">
        <v>0.83</v>
      </c>
      <c r="H22" s="12">
        <v>214.64000000000001</v>
      </c>
      <c r="I22" s="17">
        <f t="shared" si="0"/>
        <v>5894.55</v>
      </c>
      <c r="J22" s="9">
        <f t="shared" si="1"/>
        <v>4606.58</v>
      </c>
      <c r="K22" s="12">
        <f t="shared" si="2"/>
        <v>215.47000000000003</v>
      </c>
      <c r="L22" s="9">
        <v>6209.4780010000004</v>
      </c>
      <c r="M22" s="17">
        <f t="shared" si="3"/>
        <v>3.935757562240215</v>
      </c>
      <c r="N22" s="9">
        <f t="shared" si="4"/>
        <v>6.462056873949459</v>
      </c>
      <c r="O22" s="9">
        <f t="shared" si="5"/>
        <v>63.788453705160322</v>
      </c>
      <c r="P22" s="9">
        <f t="shared" si="6"/>
        <v>20.74200117614685</v>
      </c>
      <c r="Q22" s="9">
        <f t="shared" si="7"/>
        <v>1.3366663024916639E-2</v>
      </c>
      <c r="R22" s="12">
        <f t="shared" si="8"/>
        <v>3.4566512670700091</v>
      </c>
      <c r="S22" s="17">
        <f t="shared" si="9"/>
        <v>94.928269317496856</v>
      </c>
      <c r="T22" s="9">
        <f t="shared" si="10"/>
        <v>74.186268141349998</v>
      </c>
      <c r="U22" s="12">
        <f t="shared" si="11"/>
        <v>3.4700179300949263</v>
      </c>
    </row>
    <row r="23" spans="1:21" x14ac:dyDescent="0.25">
      <c r="A23" s="4" t="s">
        <v>320</v>
      </c>
      <c r="B23" s="5" t="s">
        <v>329</v>
      </c>
      <c r="C23" s="17">
        <v>13.809999999999999</v>
      </c>
      <c r="D23" s="9">
        <v>23.009999999999998</v>
      </c>
      <c r="E23" s="9">
        <v>243.2</v>
      </c>
      <c r="F23" s="9">
        <v>61.099999999999994</v>
      </c>
      <c r="G23" s="9">
        <v>0</v>
      </c>
      <c r="H23" s="12">
        <v>14.86</v>
      </c>
      <c r="I23" s="17">
        <f t="shared" si="0"/>
        <v>341.12</v>
      </c>
      <c r="J23" s="9">
        <f t="shared" si="1"/>
        <v>280.02</v>
      </c>
      <c r="K23" s="12">
        <f t="shared" si="2"/>
        <v>14.86</v>
      </c>
      <c r="L23" s="9">
        <v>372.30663900000002</v>
      </c>
      <c r="M23" s="17">
        <f t="shared" si="3"/>
        <v>3.7093080147840172</v>
      </c>
      <c r="N23" s="9">
        <f t="shared" si="4"/>
        <v>6.1803893859652597</v>
      </c>
      <c r="O23" s="9">
        <f t="shared" si="5"/>
        <v>65.322498855573713</v>
      </c>
      <c r="P23" s="9">
        <f t="shared" si="6"/>
        <v>16.411203454258036</v>
      </c>
      <c r="Q23" s="9">
        <f t="shared" si="7"/>
        <v>0</v>
      </c>
      <c r="R23" s="12">
        <f t="shared" si="8"/>
        <v>3.9913336060601381</v>
      </c>
      <c r="S23" s="17">
        <f t="shared" si="9"/>
        <v>91.623399710581026</v>
      </c>
      <c r="T23" s="9">
        <f t="shared" si="10"/>
        <v>75.212196256322997</v>
      </c>
      <c r="U23" s="12">
        <f t="shared" si="11"/>
        <v>3.9913336060601381</v>
      </c>
    </row>
    <row r="24" spans="1:21" x14ac:dyDescent="0.25">
      <c r="A24" s="4" t="s">
        <v>320</v>
      </c>
      <c r="B24" s="5" t="s">
        <v>36</v>
      </c>
      <c r="C24" s="17">
        <v>445.05000000000007</v>
      </c>
      <c r="D24" s="9">
        <v>376.94</v>
      </c>
      <c r="E24" s="9">
        <v>5281.7399999999989</v>
      </c>
      <c r="F24" s="9">
        <v>429.33</v>
      </c>
      <c r="G24" s="9">
        <v>1.29</v>
      </c>
      <c r="H24" s="12">
        <v>257.19000000000005</v>
      </c>
      <c r="I24" s="17">
        <f t="shared" si="0"/>
        <v>6533.0599999999986</v>
      </c>
      <c r="J24" s="9">
        <f t="shared" si="1"/>
        <v>6103.7299999999987</v>
      </c>
      <c r="K24" s="12">
        <f t="shared" si="2"/>
        <v>258.48000000000008</v>
      </c>
      <c r="L24" s="9">
        <v>7014.761606</v>
      </c>
      <c r="M24" s="17">
        <f t="shared" si="3"/>
        <v>6.344477902418399</v>
      </c>
      <c r="N24" s="9">
        <f t="shared" si="4"/>
        <v>5.3735254477869709</v>
      </c>
      <c r="O24" s="9">
        <f t="shared" si="5"/>
        <v>75.29464715496988</v>
      </c>
      <c r="P24" s="9">
        <f t="shared" si="6"/>
        <v>6.1203790536912512</v>
      </c>
      <c r="Q24" s="9">
        <f t="shared" si="7"/>
        <v>1.8389791021502604E-2</v>
      </c>
      <c r="R24" s="12">
        <f t="shared" si="8"/>
        <v>3.6664111262172527</v>
      </c>
      <c r="S24" s="17">
        <f t="shared" si="9"/>
        <v>93.133029558866497</v>
      </c>
      <c r="T24" s="9">
        <f t="shared" si="10"/>
        <v>87.012650505175245</v>
      </c>
      <c r="U24" s="12">
        <f t="shared" si="11"/>
        <v>3.6848009172387557</v>
      </c>
    </row>
    <row r="25" spans="1:21" x14ac:dyDescent="0.25">
      <c r="A25" s="4" t="s">
        <v>369</v>
      </c>
      <c r="B25" s="5" t="s">
        <v>11</v>
      </c>
      <c r="C25" s="17">
        <v>205.69</v>
      </c>
      <c r="D25" s="9">
        <v>389.14000000000004</v>
      </c>
      <c r="E25" s="9">
        <v>3723.58</v>
      </c>
      <c r="F25" s="9">
        <v>1177.29</v>
      </c>
      <c r="G25" s="9">
        <v>1.67</v>
      </c>
      <c r="H25" s="12">
        <v>211.21</v>
      </c>
      <c r="I25" s="17">
        <f t="shared" si="0"/>
        <v>5495.7</v>
      </c>
      <c r="J25" s="9">
        <f t="shared" si="1"/>
        <v>4318.41</v>
      </c>
      <c r="K25" s="12">
        <f t="shared" si="2"/>
        <v>212.88</v>
      </c>
      <c r="L25" s="9">
        <v>5972.8465079999996</v>
      </c>
      <c r="M25" s="17">
        <f t="shared" si="3"/>
        <v>3.4437516471334044</v>
      </c>
      <c r="N25" s="9">
        <f t="shared" si="4"/>
        <v>6.5151515191088194</v>
      </c>
      <c r="O25" s="9">
        <f t="shared" si="5"/>
        <v>62.341799592751237</v>
      </c>
      <c r="P25" s="9">
        <f t="shared" si="6"/>
        <v>19.710702399988747</v>
      </c>
      <c r="Q25" s="9">
        <f t="shared" si="7"/>
        <v>2.7959868008715954E-2</v>
      </c>
      <c r="R25" s="12">
        <f t="shared" si="8"/>
        <v>3.536169893485567</v>
      </c>
      <c r="S25" s="17">
        <f t="shared" si="9"/>
        <v>92.0114051589822</v>
      </c>
      <c r="T25" s="9">
        <f t="shared" si="10"/>
        <v>72.300702758993452</v>
      </c>
      <c r="U25" s="12">
        <f t="shared" si="11"/>
        <v>3.5641297614942826</v>
      </c>
    </row>
    <row r="26" spans="1:21" x14ac:dyDescent="0.25">
      <c r="A26" s="4" t="s">
        <v>369</v>
      </c>
      <c r="B26" s="5" t="s">
        <v>36</v>
      </c>
      <c r="C26" s="17">
        <v>355.75999999999993</v>
      </c>
      <c r="D26" s="9">
        <v>7340.3799999999992</v>
      </c>
      <c r="E26" s="9">
        <v>16011.599999999999</v>
      </c>
      <c r="F26" s="9">
        <v>426.95000000000005</v>
      </c>
      <c r="G26" s="9">
        <v>27.78</v>
      </c>
      <c r="H26" s="12">
        <v>398.39</v>
      </c>
      <c r="I26" s="17">
        <f t="shared" si="0"/>
        <v>24134.69</v>
      </c>
      <c r="J26" s="9">
        <f t="shared" si="1"/>
        <v>23707.739999999998</v>
      </c>
      <c r="K26" s="12">
        <f t="shared" si="2"/>
        <v>426.16999999999996</v>
      </c>
      <c r="L26" s="9">
        <v>25186.577487000002</v>
      </c>
      <c r="M26" s="17">
        <f t="shared" si="3"/>
        <v>1.412498384044536</v>
      </c>
      <c r="N26" s="9">
        <f t="shared" si="4"/>
        <v>29.144015314461523</v>
      </c>
      <c r="O26" s="9">
        <f t="shared" si="5"/>
        <v>63.571956166987562</v>
      </c>
      <c r="P26" s="9">
        <f t="shared" si="6"/>
        <v>1.6951489348656816</v>
      </c>
      <c r="Q26" s="9">
        <f t="shared" si="7"/>
        <v>0.1102968436832618</v>
      </c>
      <c r="R26" s="12">
        <f t="shared" si="8"/>
        <v>1.5817552035628031</v>
      </c>
      <c r="S26" s="17">
        <f t="shared" si="9"/>
        <v>95.823618800359313</v>
      </c>
      <c r="T26" s="9">
        <f t="shared" si="10"/>
        <v>94.128469865493628</v>
      </c>
      <c r="U26" s="12">
        <f t="shared" si="11"/>
        <v>1.6920520472460645</v>
      </c>
    </row>
    <row r="27" spans="1:21" x14ac:dyDescent="0.25">
      <c r="A27" s="4" t="s">
        <v>387</v>
      </c>
      <c r="B27" s="5" t="s">
        <v>68</v>
      </c>
      <c r="C27" s="17">
        <v>7.09</v>
      </c>
      <c r="D27" s="9">
        <v>0</v>
      </c>
      <c r="E27" s="9">
        <v>586.13</v>
      </c>
      <c r="F27" s="9">
        <v>9.0300000000000011</v>
      </c>
      <c r="G27" s="9">
        <v>0</v>
      </c>
      <c r="H27" s="12">
        <v>19.47</v>
      </c>
      <c r="I27" s="17">
        <f t="shared" si="0"/>
        <v>602.25</v>
      </c>
      <c r="J27" s="9">
        <f t="shared" si="1"/>
        <v>593.22</v>
      </c>
      <c r="K27" s="12">
        <f t="shared" si="2"/>
        <v>19.47</v>
      </c>
      <c r="L27" s="9">
        <v>624.59260600000005</v>
      </c>
      <c r="M27" s="17">
        <f t="shared" si="3"/>
        <v>1.1351399187072668</v>
      </c>
      <c r="N27" s="9">
        <f t="shared" si="4"/>
        <v>0</v>
      </c>
      <c r="O27" s="9">
        <f t="shared" si="5"/>
        <v>93.841969048221486</v>
      </c>
      <c r="P27" s="9">
        <f t="shared" si="6"/>
        <v>1.4457423788330919</v>
      </c>
      <c r="Q27" s="9">
        <f t="shared" si="7"/>
        <v>0</v>
      </c>
      <c r="R27" s="12">
        <f t="shared" si="8"/>
        <v>3.1172319065205194</v>
      </c>
      <c r="S27" s="17">
        <f t="shared" si="9"/>
        <v>96.422851345761842</v>
      </c>
      <c r="T27" s="9">
        <f t="shared" si="10"/>
        <v>94.977108966928753</v>
      </c>
      <c r="U27" s="12">
        <f t="shared" si="11"/>
        <v>3.1172319065205194</v>
      </c>
    </row>
    <row r="28" spans="1:21" x14ac:dyDescent="0.25">
      <c r="A28" s="4" t="s">
        <v>387</v>
      </c>
      <c r="B28" s="5" t="s">
        <v>11</v>
      </c>
      <c r="C28" s="17">
        <v>140.05000000000001</v>
      </c>
      <c r="D28" s="9">
        <v>122.01</v>
      </c>
      <c r="E28" s="9">
        <v>2738.56</v>
      </c>
      <c r="F28" s="9">
        <v>1481.02</v>
      </c>
      <c r="G28" s="9">
        <v>0</v>
      </c>
      <c r="H28" s="12">
        <v>227.03</v>
      </c>
      <c r="I28" s="17">
        <f t="shared" si="0"/>
        <v>4481.6399999999994</v>
      </c>
      <c r="J28" s="9">
        <f t="shared" si="1"/>
        <v>3000.62</v>
      </c>
      <c r="K28" s="12">
        <f t="shared" si="2"/>
        <v>227.03</v>
      </c>
      <c r="L28" s="9">
        <v>4774.0728310000004</v>
      </c>
      <c r="M28" s="17">
        <f t="shared" si="3"/>
        <v>2.9335539058096956</v>
      </c>
      <c r="N28" s="9">
        <f t="shared" si="4"/>
        <v>2.5556794862394923</v>
      </c>
      <c r="O28" s="9">
        <f t="shared" si="5"/>
        <v>57.363180180608339</v>
      </c>
      <c r="P28" s="9">
        <f t="shared" si="6"/>
        <v>31.022149272276149</v>
      </c>
      <c r="Q28" s="9">
        <f t="shared" si="7"/>
        <v>0</v>
      </c>
      <c r="R28" s="12">
        <f t="shared" si="8"/>
        <v>4.7554783522740101</v>
      </c>
      <c r="S28" s="17">
        <f t="shared" si="9"/>
        <v>93.874562844933678</v>
      </c>
      <c r="T28" s="9">
        <f t="shared" si="10"/>
        <v>62.852413572657525</v>
      </c>
      <c r="U28" s="12">
        <f t="shared" si="11"/>
        <v>4.7554783522740101</v>
      </c>
    </row>
    <row r="29" spans="1:21" x14ac:dyDescent="0.25">
      <c r="A29" s="4" t="s">
        <v>387</v>
      </c>
      <c r="B29" s="5" t="s">
        <v>36</v>
      </c>
      <c r="C29" s="17">
        <v>250.36</v>
      </c>
      <c r="D29" s="9">
        <v>1274.8399999999997</v>
      </c>
      <c r="E29" s="9">
        <v>5639.15</v>
      </c>
      <c r="F29" s="9">
        <v>702.46</v>
      </c>
      <c r="G29" s="9">
        <v>0.74</v>
      </c>
      <c r="H29" s="12">
        <v>188.51</v>
      </c>
      <c r="I29" s="17">
        <f t="shared" si="0"/>
        <v>7866.8099999999995</v>
      </c>
      <c r="J29" s="9">
        <f t="shared" si="1"/>
        <v>7164.3499999999995</v>
      </c>
      <c r="K29" s="12">
        <f t="shared" si="2"/>
        <v>189.25</v>
      </c>
      <c r="L29" s="9">
        <v>8106.2299539999995</v>
      </c>
      <c r="M29" s="17">
        <f t="shared" si="3"/>
        <v>3.0884887477989751</v>
      </c>
      <c r="N29" s="9">
        <f t="shared" si="4"/>
        <v>15.726669576785604</v>
      </c>
      <c r="O29" s="9">
        <f t="shared" si="5"/>
        <v>69.565630780278752</v>
      </c>
      <c r="P29" s="9">
        <f t="shared" si="6"/>
        <v>8.6656806429895656</v>
      </c>
      <c r="Q29" s="9">
        <f t="shared" si="7"/>
        <v>9.1287812484871431E-3</v>
      </c>
      <c r="R29" s="12">
        <f t="shared" si="8"/>
        <v>2.3254953420977182</v>
      </c>
      <c r="S29" s="17">
        <f t="shared" si="9"/>
        <v>97.04646974785291</v>
      </c>
      <c r="T29" s="9">
        <f t="shared" si="10"/>
        <v>88.380789104863339</v>
      </c>
      <c r="U29" s="12">
        <f t="shared" si="11"/>
        <v>2.3346241233462055</v>
      </c>
    </row>
    <row r="30" spans="1:21" x14ac:dyDescent="0.25">
      <c r="A30" s="4" t="s">
        <v>534</v>
      </c>
      <c r="B30" s="5" t="s">
        <v>11</v>
      </c>
      <c r="C30" s="17">
        <v>119.32</v>
      </c>
      <c r="D30" s="9">
        <v>103.52</v>
      </c>
      <c r="E30" s="9">
        <v>629.11</v>
      </c>
      <c r="F30" s="9">
        <v>517.38000000000011</v>
      </c>
      <c r="G30" s="9">
        <v>0.12</v>
      </c>
      <c r="H30" s="12">
        <v>45.87</v>
      </c>
      <c r="I30" s="17">
        <f t="shared" si="0"/>
        <v>1369.3300000000002</v>
      </c>
      <c r="J30" s="9">
        <f t="shared" si="1"/>
        <v>851.95</v>
      </c>
      <c r="K30" s="12">
        <f t="shared" si="2"/>
        <v>45.989999999999995</v>
      </c>
      <c r="L30" s="9">
        <v>1514.4707579999999</v>
      </c>
      <c r="M30" s="17">
        <f t="shared" si="3"/>
        <v>7.8786598796779144</v>
      </c>
      <c r="N30" s="9">
        <f t="shared" si="4"/>
        <v>6.8353911393249893</v>
      </c>
      <c r="O30" s="9">
        <f t="shared" si="5"/>
        <v>41.539923876166384</v>
      </c>
      <c r="P30" s="9">
        <f t="shared" si="6"/>
        <v>34.162429169860545</v>
      </c>
      <c r="Q30" s="9">
        <f t="shared" si="7"/>
        <v>7.9235600533133568E-3</v>
      </c>
      <c r="R30" s="12">
        <f t="shared" si="8"/>
        <v>3.0287808303790307</v>
      </c>
      <c r="S30" s="17">
        <f t="shared" si="9"/>
        <v>90.416404065029838</v>
      </c>
      <c r="T30" s="9">
        <f t="shared" si="10"/>
        <v>56.253974895169293</v>
      </c>
      <c r="U30" s="12">
        <f t="shared" si="11"/>
        <v>3.0367043904323441</v>
      </c>
    </row>
    <row r="31" spans="1:21" x14ac:dyDescent="0.25">
      <c r="A31" s="4" t="s">
        <v>534</v>
      </c>
      <c r="B31" s="5" t="s">
        <v>36</v>
      </c>
      <c r="C31" s="17">
        <v>37.72</v>
      </c>
      <c r="D31" s="9">
        <v>705.16</v>
      </c>
      <c r="E31" s="9">
        <v>2845.3399999999997</v>
      </c>
      <c r="F31" s="9">
        <v>403.41999999999996</v>
      </c>
      <c r="G31" s="9">
        <v>0</v>
      </c>
      <c r="H31" s="12">
        <v>79.669999999999987</v>
      </c>
      <c r="I31" s="17">
        <f t="shared" si="0"/>
        <v>3991.64</v>
      </c>
      <c r="J31" s="9">
        <f t="shared" si="1"/>
        <v>3588.22</v>
      </c>
      <c r="K31" s="12">
        <f t="shared" si="2"/>
        <v>79.669999999999987</v>
      </c>
      <c r="L31" s="9">
        <v>4152.2547670000004</v>
      </c>
      <c r="M31" s="17">
        <f t="shared" si="3"/>
        <v>0.90842210116246458</v>
      </c>
      <c r="N31" s="9">
        <f t="shared" si="4"/>
        <v>16.982580298401999</v>
      </c>
      <c r="O31" s="9">
        <f t="shared" si="5"/>
        <v>68.525178720085009</v>
      </c>
      <c r="P31" s="9">
        <f t="shared" si="6"/>
        <v>9.7156851551156258</v>
      </c>
      <c r="Q31" s="9">
        <f t="shared" si="7"/>
        <v>0</v>
      </c>
      <c r="R31" s="12">
        <f t="shared" si="8"/>
        <v>1.9187165641467003</v>
      </c>
      <c r="S31" s="17">
        <f t="shared" si="9"/>
        <v>96.131866274765116</v>
      </c>
      <c r="T31" s="9">
        <f t="shared" si="10"/>
        <v>86.41618111964948</v>
      </c>
      <c r="U31" s="12">
        <f t="shared" si="11"/>
        <v>1.9187165641467003</v>
      </c>
    </row>
    <row r="32" spans="1:21" x14ac:dyDescent="0.25">
      <c r="A32" s="4" t="s">
        <v>404</v>
      </c>
      <c r="B32" s="5" t="s">
        <v>11</v>
      </c>
      <c r="C32" s="17">
        <v>321.88</v>
      </c>
      <c r="D32" s="9">
        <v>208.12</v>
      </c>
      <c r="E32" s="9">
        <v>3180.5299999999997</v>
      </c>
      <c r="F32" s="9">
        <v>970.2600000000001</v>
      </c>
      <c r="G32" s="9">
        <v>0.01</v>
      </c>
      <c r="H32" s="12">
        <v>231.69999999999996</v>
      </c>
      <c r="I32" s="17">
        <f t="shared" si="0"/>
        <v>4680.79</v>
      </c>
      <c r="J32" s="9">
        <f t="shared" si="1"/>
        <v>3710.5299999999997</v>
      </c>
      <c r="K32" s="12">
        <f t="shared" si="2"/>
        <v>231.70999999999995</v>
      </c>
      <c r="L32" s="9">
        <v>4998.5077700000002</v>
      </c>
      <c r="M32" s="17">
        <f t="shared" si="3"/>
        <v>6.4395218495379076</v>
      </c>
      <c r="N32" s="9">
        <f t="shared" si="4"/>
        <v>4.1636426224861109</v>
      </c>
      <c r="O32" s="9">
        <f t="shared" si="5"/>
        <v>63.629589996616119</v>
      </c>
      <c r="P32" s="9">
        <f t="shared" si="6"/>
        <v>19.41099313325665</v>
      </c>
      <c r="Q32" s="9">
        <f t="shared" si="7"/>
        <v>2.0005970701932109E-4</v>
      </c>
      <c r="R32" s="12">
        <f t="shared" si="8"/>
        <v>4.6353834116376689</v>
      </c>
      <c r="S32" s="17">
        <f t="shared" si="9"/>
        <v>93.643747601896791</v>
      </c>
      <c r="T32" s="9">
        <f t="shared" si="10"/>
        <v>74.232754468640138</v>
      </c>
      <c r="U32" s="12">
        <f t="shared" si="11"/>
        <v>4.6355834713446873</v>
      </c>
    </row>
    <row r="33" spans="1:21" x14ac:dyDescent="0.25">
      <c r="A33" s="4" t="s">
        <v>404</v>
      </c>
      <c r="B33" s="5" t="s">
        <v>36</v>
      </c>
      <c r="C33" s="17">
        <v>3114.12</v>
      </c>
      <c r="D33" s="9">
        <v>5857.420000000001</v>
      </c>
      <c r="E33" s="9">
        <v>22266.86</v>
      </c>
      <c r="F33" s="9">
        <v>888.15000000000009</v>
      </c>
      <c r="G33" s="9">
        <v>6.0000000000000005E-2</v>
      </c>
      <c r="H33" s="12">
        <v>760.93999999999994</v>
      </c>
      <c r="I33" s="17">
        <f t="shared" si="0"/>
        <v>32126.550000000003</v>
      </c>
      <c r="J33" s="9">
        <f t="shared" si="1"/>
        <v>31238.400000000001</v>
      </c>
      <c r="K33" s="12">
        <f t="shared" si="2"/>
        <v>760.99999999999989</v>
      </c>
      <c r="L33" s="9">
        <v>33341.768137999999</v>
      </c>
      <c r="M33" s="17">
        <f t="shared" si="3"/>
        <v>9.3399965686006947</v>
      </c>
      <c r="N33" s="9">
        <f t="shared" si="4"/>
        <v>17.5678145674711</v>
      </c>
      <c r="O33" s="9">
        <f t="shared" si="5"/>
        <v>66.783680780930752</v>
      </c>
      <c r="P33" s="9">
        <f t="shared" si="6"/>
        <v>2.6637759471063118</v>
      </c>
      <c r="Q33" s="9">
        <f t="shared" si="7"/>
        <v>1.7995446357752488E-4</v>
      </c>
      <c r="R33" s="12">
        <f t="shared" si="8"/>
        <v>2.2822424919113624</v>
      </c>
      <c r="S33" s="17">
        <f t="shared" si="9"/>
        <v>96.355267864108868</v>
      </c>
      <c r="T33" s="9">
        <f t="shared" si="10"/>
        <v>93.691491917002551</v>
      </c>
      <c r="U33" s="12">
        <f t="shared" si="11"/>
        <v>2.2824224463749401</v>
      </c>
    </row>
    <row r="34" spans="1:21" x14ac:dyDescent="0.25">
      <c r="A34" s="4" t="s">
        <v>456</v>
      </c>
      <c r="B34" s="5" t="s">
        <v>11</v>
      </c>
      <c r="C34" s="17">
        <v>2331.85</v>
      </c>
      <c r="D34" s="9">
        <v>1654</v>
      </c>
      <c r="E34" s="9">
        <v>11677.24</v>
      </c>
      <c r="F34" s="9">
        <v>1392</v>
      </c>
      <c r="G34" s="9">
        <v>0.02</v>
      </c>
      <c r="H34" s="12">
        <v>585.30999999999995</v>
      </c>
      <c r="I34" s="17">
        <f t="shared" si="0"/>
        <v>17055.09</v>
      </c>
      <c r="J34" s="9">
        <f t="shared" si="1"/>
        <v>15663.09</v>
      </c>
      <c r="K34" s="12">
        <f t="shared" si="2"/>
        <v>585.32999999999993</v>
      </c>
      <c r="L34" s="9">
        <v>17832.607724000001</v>
      </c>
      <c r="M34" s="17">
        <f t="shared" si="3"/>
        <v>13.076326446982184</v>
      </c>
      <c r="N34" s="9">
        <f t="shared" si="4"/>
        <v>9.2751437456562531</v>
      </c>
      <c r="O34" s="9">
        <f t="shared" si="5"/>
        <v>65.482514844333139</v>
      </c>
      <c r="P34" s="9">
        <f t="shared" si="6"/>
        <v>7.8059250870335575</v>
      </c>
      <c r="Q34" s="9">
        <f t="shared" si="7"/>
        <v>1.1215409607806835E-4</v>
      </c>
      <c r="R34" s="12">
        <f t="shared" si="8"/>
        <v>3.2822456987727096</v>
      </c>
      <c r="S34" s="17">
        <f t="shared" si="9"/>
        <v>95.639910124005141</v>
      </c>
      <c r="T34" s="9">
        <f t="shared" si="10"/>
        <v>87.833985036971583</v>
      </c>
      <c r="U34" s="12">
        <f t="shared" si="11"/>
        <v>3.2823578528687869</v>
      </c>
    </row>
    <row r="35" spans="1:21" x14ac:dyDescent="0.25">
      <c r="A35" s="4" t="s">
        <v>456</v>
      </c>
      <c r="B35" s="5" t="s">
        <v>36</v>
      </c>
      <c r="C35" s="17">
        <v>9271.4</v>
      </c>
      <c r="D35" s="9">
        <v>14293.849999999999</v>
      </c>
      <c r="E35" s="9">
        <v>45327.93</v>
      </c>
      <c r="F35" s="9">
        <v>4421.93</v>
      </c>
      <c r="G35" s="9">
        <v>4.7899999999999991</v>
      </c>
      <c r="H35" s="12">
        <v>1549.7900000000002</v>
      </c>
      <c r="I35" s="17">
        <f t="shared" si="0"/>
        <v>73315.109999999986</v>
      </c>
      <c r="J35" s="9">
        <f t="shared" si="1"/>
        <v>68893.179999999993</v>
      </c>
      <c r="K35" s="12">
        <f t="shared" si="2"/>
        <v>1554.5800000000002</v>
      </c>
      <c r="L35" s="9">
        <v>76001.642980999983</v>
      </c>
      <c r="M35" s="17">
        <f t="shared" si="3"/>
        <v>12.198946807397046</v>
      </c>
      <c r="N35" s="9">
        <f t="shared" si="4"/>
        <v>18.80729078919174</v>
      </c>
      <c r="O35" s="9">
        <f t="shared" si="5"/>
        <v>59.64072383452519</v>
      </c>
      <c r="P35" s="9">
        <f t="shared" si="6"/>
        <v>5.8182031684571083</v>
      </c>
      <c r="Q35" s="9">
        <f t="shared" si="7"/>
        <v>6.3024953305252556E-3</v>
      </c>
      <c r="R35" s="12">
        <f t="shared" si="8"/>
        <v>2.0391532856565213</v>
      </c>
      <c r="S35" s="17">
        <f t="shared" si="9"/>
        <v>96.465164599571068</v>
      </c>
      <c r="T35" s="9">
        <f t="shared" si="10"/>
        <v>90.646961431113965</v>
      </c>
      <c r="U35" s="12">
        <f t="shared" si="11"/>
        <v>2.0454557809870466</v>
      </c>
    </row>
    <row r="36" spans="1:21" x14ac:dyDescent="0.25">
      <c r="A36" s="4" t="s">
        <v>470</v>
      </c>
      <c r="B36" s="5" t="s">
        <v>11</v>
      </c>
      <c r="C36" s="17">
        <v>604.34000000000026</v>
      </c>
      <c r="D36" s="9">
        <v>236.61999999999998</v>
      </c>
      <c r="E36" s="9">
        <v>5728.1900000000014</v>
      </c>
      <c r="F36" s="9">
        <v>2173.19</v>
      </c>
      <c r="G36" s="9">
        <v>0.05</v>
      </c>
      <c r="H36" s="12">
        <v>224.57999999999998</v>
      </c>
      <c r="I36" s="17">
        <f t="shared" si="0"/>
        <v>8742.340000000002</v>
      </c>
      <c r="J36" s="9">
        <f t="shared" si="1"/>
        <v>6569.1500000000015</v>
      </c>
      <c r="K36" s="12">
        <f t="shared" si="2"/>
        <v>224.63</v>
      </c>
      <c r="L36" s="9">
        <v>9108.3920179999968</v>
      </c>
      <c r="M36" s="17">
        <f t="shared" si="3"/>
        <v>6.6349801238868951</v>
      </c>
      <c r="N36" s="9">
        <f t="shared" si="4"/>
        <v>2.597824067435742</v>
      </c>
      <c r="O36" s="9">
        <f t="shared" si="5"/>
        <v>62.889146500062331</v>
      </c>
      <c r="P36" s="9">
        <f t="shared" si="6"/>
        <v>23.859205836829858</v>
      </c>
      <c r="Q36" s="9">
        <f t="shared" si="7"/>
        <v>5.489443131256323E-4</v>
      </c>
      <c r="R36" s="12">
        <f t="shared" si="8"/>
        <v>2.4656382768350897</v>
      </c>
      <c r="S36" s="17">
        <f t="shared" si="9"/>
        <v>95.981156528214825</v>
      </c>
      <c r="T36" s="9">
        <f t="shared" si="10"/>
        <v>72.121950691384967</v>
      </c>
      <c r="U36" s="12">
        <f t="shared" si="11"/>
        <v>2.4661872211482154</v>
      </c>
    </row>
    <row r="37" spans="1:21" x14ac:dyDescent="0.25">
      <c r="A37" s="4" t="s">
        <v>470</v>
      </c>
      <c r="B37" s="5" t="s">
        <v>36</v>
      </c>
      <c r="C37" s="17">
        <v>12652.76</v>
      </c>
      <c r="D37" s="9">
        <v>19356.14</v>
      </c>
      <c r="E37" s="9">
        <v>47164.94</v>
      </c>
      <c r="F37" s="9">
        <v>4659.74</v>
      </c>
      <c r="G37" s="9">
        <v>12.89</v>
      </c>
      <c r="H37" s="12">
        <v>1522.97</v>
      </c>
      <c r="I37" s="17">
        <f t="shared" si="0"/>
        <v>83833.58</v>
      </c>
      <c r="J37" s="9">
        <f t="shared" si="1"/>
        <v>79173.84</v>
      </c>
      <c r="K37" s="12">
        <f t="shared" si="2"/>
        <v>1535.8600000000001</v>
      </c>
      <c r="L37" s="9">
        <v>86306.458505000002</v>
      </c>
      <c r="M37" s="17">
        <f t="shared" si="3"/>
        <v>14.660270180437292</v>
      </c>
      <c r="N37" s="9">
        <f t="shared" si="4"/>
        <v>22.42722078426916</v>
      </c>
      <c r="O37" s="9">
        <f t="shared" si="5"/>
        <v>54.648216155535557</v>
      </c>
      <c r="P37" s="9">
        <f t="shared" si="6"/>
        <v>5.399062921496248</v>
      </c>
      <c r="Q37" s="9">
        <f t="shared" si="7"/>
        <v>1.4935151115316871E-2</v>
      </c>
      <c r="R37" s="12">
        <f t="shared" si="8"/>
        <v>1.7646072221950453</v>
      </c>
      <c r="S37" s="17">
        <f t="shared" si="9"/>
        <v>97.134770041738264</v>
      </c>
      <c r="T37" s="9">
        <f t="shared" si="10"/>
        <v>91.735707120242012</v>
      </c>
      <c r="U37" s="12">
        <f t="shared" si="11"/>
        <v>1.7795423733103624</v>
      </c>
    </row>
    <row r="38" spans="1:21" x14ac:dyDescent="0.25">
      <c r="A38" s="4" t="s">
        <v>609</v>
      </c>
      <c r="B38" s="5" t="s">
        <v>11</v>
      </c>
      <c r="C38" s="17">
        <v>1091.5499999999997</v>
      </c>
      <c r="D38" s="9">
        <v>8.15</v>
      </c>
      <c r="E38" s="9">
        <v>1511.1699999999998</v>
      </c>
      <c r="F38" s="9">
        <v>393.37</v>
      </c>
      <c r="G38" s="9">
        <v>0.79</v>
      </c>
      <c r="H38" s="12">
        <v>188.95000000000002</v>
      </c>
      <c r="I38" s="17">
        <f t="shared" si="0"/>
        <v>3004.24</v>
      </c>
      <c r="J38" s="9">
        <f t="shared" si="1"/>
        <v>2610.87</v>
      </c>
      <c r="K38" s="12">
        <f t="shared" si="2"/>
        <v>189.74</v>
      </c>
      <c r="L38" s="9">
        <v>3250.3459190000003</v>
      </c>
      <c r="M38" s="17">
        <f t="shared" si="3"/>
        <v>33.582579430063412</v>
      </c>
      <c r="N38" s="9">
        <f t="shared" si="4"/>
        <v>0.25074254258166545</v>
      </c>
      <c r="O38" s="9">
        <f t="shared" si="5"/>
        <v>46.492589947623962</v>
      </c>
      <c r="P38" s="9">
        <f t="shared" si="6"/>
        <v>12.102404168754568</v>
      </c>
      <c r="Q38" s="9">
        <f t="shared" si="7"/>
        <v>2.4305105354541803E-2</v>
      </c>
      <c r="R38" s="12">
        <f t="shared" si="8"/>
        <v>5.81322741359579</v>
      </c>
      <c r="S38" s="17">
        <f t="shared" si="9"/>
        <v>92.42831608902361</v>
      </c>
      <c r="T38" s="9">
        <f t="shared" si="10"/>
        <v>80.32591192026905</v>
      </c>
      <c r="U38" s="12">
        <f t="shared" si="11"/>
        <v>5.8375325189503311</v>
      </c>
    </row>
    <row r="39" spans="1:21" x14ac:dyDescent="0.25">
      <c r="A39" s="4" t="s">
        <v>609</v>
      </c>
      <c r="B39" s="5" t="s">
        <v>36</v>
      </c>
      <c r="C39" s="17">
        <v>3513.62</v>
      </c>
      <c r="D39" s="9">
        <v>2.3200000000000003</v>
      </c>
      <c r="E39" s="9">
        <v>4285.79</v>
      </c>
      <c r="F39" s="9">
        <v>763.05000000000007</v>
      </c>
      <c r="G39" s="9">
        <v>0.02</v>
      </c>
      <c r="H39" s="12">
        <v>425.74999999999989</v>
      </c>
      <c r="I39" s="17">
        <f t="shared" si="0"/>
        <v>8564.7799999999988</v>
      </c>
      <c r="J39" s="9">
        <f t="shared" si="1"/>
        <v>7801.73</v>
      </c>
      <c r="K39" s="12">
        <f t="shared" si="2"/>
        <v>425.76999999999987</v>
      </c>
      <c r="L39" s="9">
        <v>9134.4956070000007</v>
      </c>
      <c r="M39" s="17">
        <f t="shared" si="3"/>
        <v>38.465397008975756</v>
      </c>
      <c r="N39" s="9">
        <f t="shared" si="4"/>
        <v>2.5398227771023549E-2</v>
      </c>
      <c r="O39" s="9">
        <f t="shared" si="5"/>
        <v>46.918737327058189</v>
      </c>
      <c r="P39" s="9">
        <f t="shared" si="6"/>
        <v>8.3534990089135857</v>
      </c>
      <c r="Q39" s="9">
        <f t="shared" si="7"/>
        <v>2.1895023940537539E-4</v>
      </c>
      <c r="R39" s="12">
        <f t="shared" si="8"/>
        <v>4.6609032213419272</v>
      </c>
      <c r="S39" s="17">
        <f t="shared" si="9"/>
        <v>93.763031572718532</v>
      </c>
      <c r="T39" s="9">
        <f t="shared" si="10"/>
        <v>85.409532563804973</v>
      </c>
      <c r="U39" s="12">
        <f t="shared" si="11"/>
        <v>4.6611221715813329</v>
      </c>
    </row>
    <row r="40" spans="1:21" x14ac:dyDescent="0.25">
      <c r="A40" s="4" t="s">
        <v>666</v>
      </c>
      <c r="B40" s="5" t="s">
        <v>11</v>
      </c>
      <c r="C40" s="17">
        <v>698.27</v>
      </c>
      <c r="D40" s="9">
        <v>639.83999999999992</v>
      </c>
      <c r="E40" s="9">
        <v>13659.769999999997</v>
      </c>
      <c r="F40" s="9">
        <v>2021.9299999999998</v>
      </c>
      <c r="G40" s="9">
        <v>0.26</v>
      </c>
      <c r="H40" s="12">
        <v>453.47</v>
      </c>
      <c r="I40" s="17">
        <f t="shared" si="0"/>
        <v>17019.809999999998</v>
      </c>
      <c r="J40" s="9">
        <f t="shared" si="1"/>
        <v>14997.879999999997</v>
      </c>
      <c r="K40" s="12">
        <f t="shared" si="2"/>
        <v>453.73</v>
      </c>
      <c r="L40" s="9">
        <v>18081.452701000002</v>
      </c>
      <c r="M40" s="17">
        <f t="shared" si="3"/>
        <v>3.861802541791246</v>
      </c>
      <c r="N40" s="9">
        <f t="shared" si="4"/>
        <v>3.5386537275548293</v>
      </c>
      <c r="O40" s="9">
        <f t="shared" si="5"/>
        <v>75.545755232623193</v>
      </c>
      <c r="P40" s="9">
        <f t="shared" si="6"/>
        <v>11.182342665908566</v>
      </c>
      <c r="Q40" s="9">
        <f t="shared" si="7"/>
        <v>1.437937561209452E-3</v>
      </c>
      <c r="R40" s="12">
        <f t="shared" si="8"/>
        <v>2.5079290226217315</v>
      </c>
      <c r="S40" s="17">
        <f t="shared" si="9"/>
        <v>94.128554167877837</v>
      </c>
      <c r="T40" s="9">
        <f t="shared" si="10"/>
        <v>82.946211501969273</v>
      </c>
      <c r="U40" s="12">
        <f t="shared" si="11"/>
        <v>2.5093669601829407</v>
      </c>
    </row>
    <row r="41" spans="1:21" x14ac:dyDescent="0.25">
      <c r="A41" s="4" t="s">
        <v>666</v>
      </c>
      <c r="B41" s="5" t="s">
        <v>36</v>
      </c>
      <c r="C41" s="17">
        <v>212.93999999999997</v>
      </c>
      <c r="D41" s="9">
        <v>975.55999999999983</v>
      </c>
      <c r="E41" s="9">
        <v>15360.990000000002</v>
      </c>
      <c r="F41" s="9">
        <v>476.12</v>
      </c>
      <c r="G41" s="9">
        <v>0.24</v>
      </c>
      <c r="H41" s="12">
        <v>350.3</v>
      </c>
      <c r="I41" s="17">
        <f t="shared" si="0"/>
        <v>17025.61</v>
      </c>
      <c r="J41" s="9">
        <f t="shared" si="1"/>
        <v>16549.490000000002</v>
      </c>
      <c r="K41" s="12">
        <f t="shared" si="2"/>
        <v>350.54</v>
      </c>
      <c r="L41" s="9">
        <v>17518.535958000004</v>
      </c>
      <c r="M41" s="17">
        <f t="shared" si="3"/>
        <v>1.2155125320432894</v>
      </c>
      <c r="N41" s="9">
        <f t="shared" si="4"/>
        <v>5.5687301857807423</v>
      </c>
      <c r="O41" s="9">
        <f t="shared" si="5"/>
        <v>87.684210808639293</v>
      </c>
      <c r="P41" s="9">
        <f t="shared" si="6"/>
        <v>2.717807019613276</v>
      </c>
      <c r="Q41" s="9">
        <f t="shared" si="7"/>
        <v>1.3699774945542852E-3</v>
      </c>
      <c r="R41" s="12">
        <f t="shared" si="8"/>
        <v>1.9995963180931922</v>
      </c>
      <c r="S41" s="17">
        <f t="shared" si="9"/>
        <v>97.186260546076596</v>
      </c>
      <c r="T41" s="9">
        <f t="shared" si="10"/>
        <v>94.468453526463335</v>
      </c>
      <c r="U41" s="12">
        <f t="shared" si="11"/>
        <v>2.0009662955877463</v>
      </c>
    </row>
    <row r="42" spans="1:21" x14ac:dyDescent="0.25">
      <c r="A42" s="4" t="s">
        <v>710</v>
      </c>
      <c r="B42" s="5" t="s">
        <v>11</v>
      </c>
      <c r="C42" s="17">
        <v>345.98</v>
      </c>
      <c r="D42" s="9">
        <v>176.24</v>
      </c>
      <c r="E42" s="9">
        <v>6335.7099999999991</v>
      </c>
      <c r="F42" s="9">
        <v>1283.83</v>
      </c>
      <c r="G42" s="9">
        <v>0.05</v>
      </c>
      <c r="H42" s="12">
        <v>256.52</v>
      </c>
      <c r="I42" s="17">
        <f t="shared" si="0"/>
        <v>8141.7599999999993</v>
      </c>
      <c r="J42" s="9">
        <f t="shared" si="1"/>
        <v>6857.9299999999994</v>
      </c>
      <c r="K42" s="12">
        <f t="shared" si="2"/>
        <v>256.57</v>
      </c>
      <c r="L42" s="9">
        <v>8494.1938640000008</v>
      </c>
      <c r="M42" s="17">
        <f t="shared" si="3"/>
        <v>4.073135197282566</v>
      </c>
      <c r="N42" s="9">
        <f t="shared" si="4"/>
        <v>2.0748290281781587</v>
      </c>
      <c r="O42" s="9">
        <f t="shared" si="5"/>
        <v>74.588714378793924</v>
      </c>
      <c r="P42" s="9">
        <f t="shared" si="6"/>
        <v>15.11420648686998</v>
      </c>
      <c r="Q42" s="9">
        <f t="shared" si="7"/>
        <v>5.8863737749039911E-4</v>
      </c>
      <c r="R42" s="12">
        <f t="shared" si="8"/>
        <v>3.0199452014767432</v>
      </c>
      <c r="S42" s="17">
        <f t="shared" si="9"/>
        <v>95.850885091124624</v>
      </c>
      <c r="T42" s="9">
        <f t="shared" si="10"/>
        <v>80.736678604254635</v>
      </c>
      <c r="U42" s="12">
        <f t="shared" si="11"/>
        <v>3.020533838854234</v>
      </c>
    </row>
    <row r="43" spans="1:21" x14ac:dyDescent="0.25">
      <c r="A43" s="4" t="s">
        <v>710</v>
      </c>
      <c r="B43" s="5" t="s">
        <v>36</v>
      </c>
      <c r="C43" s="17">
        <v>1120.69</v>
      </c>
      <c r="D43" s="9">
        <v>523.52</v>
      </c>
      <c r="E43" s="9">
        <v>31066.34</v>
      </c>
      <c r="F43" s="9">
        <v>631.36</v>
      </c>
      <c r="G43" s="9">
        <v>0.82000000000000006</v>
      </c>
      <c r="H43" s="12">
        <v>892.68000000000006</v>
      </c>
      <c r="I43" s="17">
        <f t="shared" si="0"/>
        <v>33341.909999999996</v>
      </c>
      <c r="J43" s="9">
        <f t="shared" si="1"/>
        <v>32710.55</v>
      </c>
      <c r="K43" s="12">
        <f t="shared" si="2"/>
        <v>893.50000000000011</v>
      </c>
      <c r="L43" s="9">
        <v>34738.126494000004</v>
      </c>
      <c r="M43" s="17">
        <f t="shared" si="3"/>
        <v>3.2261095030371498</v>
      </c>
      <c r="N43" s="9">
        <f t="shared" si="4"/>
        <v>1.5070473074891437</v>
      </c>
      <c r="O43" s="9">
        <f t="shared" si="5"/>
        <v>89.430096367936827</v>
      </c>
      <c r="P43" s="9">
        <f t="shared" si="6"/>
        <v>1.8174843139829346</v>
      </c>
      <c r="Q43" s="9">
        <f t="shared" si="7"/>
        <v>2.3605187808318651E-3</v>
      </c>
      <c r="R43" s="12">
        <f t="shared" si="8"/>
        <v>2.5697413478938893</v>
      </c>
      <c r="S43" s="17">
        <f t="shared" si="9"/>
        <v>95.980737492446053</v>
      </c>
      <c r="T43" s="9">
        <f t="shared" si="10"/>
        <v>94.163253178463123</v>
      </c>
      <c r="U43" s="12">
        <f t="shared" si="11"/>
        <v>2.5721018666747213</v>
      </c>
    </row>
    <row r="44" spans="1:21" x14ac:dyDescent="0.25">
      <c r="A44" s="4" t="s">
        <v>551</v>
      </c>
      <c r="B44" s="5" t="s">
        <v>11</v>
      </c>
      <c r="C44" s="17">
        <v>876.59000000000015</v>
      </c>
      <c r="D44" s="9">
        <v>628.67999999999995</v>
      </c>
      <c r="E44" s="9">
        <v>15039.440000000002</v>
      </c>
      <c r="F44" s="9">
        <v>3381.2700000000004</v>
      </c>
      <c r="G44" s="9">
        <v>0.09</v>
      </c>
      <c r="H44" s="12">
        <v>515.54999999999995</v>
      </c>
      <c r="I44" s="17">
        <f t="shared" si="0"/>
        <v>19925.980000000003</v>
      </c>
      <c r="J44" s="9">
        <f t="shared" si="1"/>
        <v>16544.710000000003</v>
      </c>
      <c r="K44" s="12">
        <f t="shared" si="2"/>
        <v>515.64</v>
      </c>
      <c r="L44" s="9">
        <v>20657.755958000002</v>
      </c>
      <c r="M44" s="17">
        <f t="shared" si="3"/>
        <v>4.2433941120333962</v>
      </c>
      <c r="N44" s="9">
        <f t="shared" si="4"/>
        <v>3.043312164584532</v>
      </c>
      <c r="O44" s="9">
        <f t="shared" si="5"/>
        <v>72.802873799928747</v>
      </c>
      <c r="P44" s="9">
        <f t="shared" si="6"/>
        <v>16.368041169982732</v>
      </c>
      <c r="Q44" s="9">
        <f t="shared" si="7"/>
        <v>4.3567171663263962E-4</v>
      </c>
      <c r="R44" s="12">
        <f t="shared" si="8"/>
        <v>2.4956728167773039</v>
      </c>
      <c r="S44" s="17">
        <f t="shared" si="9"/>
        <v>96.457621246529399</v>
      </c>
      <c r="T44" s="9">
        <f t="shared" si="10"/>
        <v>80.089580076546667</v>
      </c>
      <c r="U44" s="12">
        <f t="shared" si="11"/>
        <v>2.4961084884939364</v>
      </c>
    </row>
    <row r="45" spans="1:21" x14ac:dyDescent="0.25">
      <c r="A45" s="4" t="s">
        <v>551</v>
      </c>
      <c r="B45" s="5" t="s">
        <v>36</v>
      </c>
      <c r="C45" s="17">
        <v>1516.5</v>
      </c>
      <c r="D45" s="9">
        <v>6608.4299999999994</v>
      </c>
      <c r="E45" s="9">
        <v>35072.94999999999</v>
      </c>
      <c r="F45" s="9">
        <v>1912.17</v>
      </c>
      <c r="G45" s="9">
        <v>0.01</v>
      </c>
      <c r="H45" s="12">
        <v>694.21</v>
      </c>
      <c r="I45" s="17">
        <f t="shared" si="0"/>
        <v>45110.049999999988</v>
      </c>
      <c r="J45" s="9">
        <f t="shared" si="1"/>
        <v>43197.87999999999</v>
      </c>
      <c r="K45" s="12">
        <f t="shared" si="2"/>
        <v>694.22</v>
      </c>
      <c r="L45" s="9">
        <v>46050.647827000001</v>
      </c>
      <c r="M45" s="17">
        <f t="shared" si="3"/>
        <v>3.2931132819175222</v>
      </c>
      <c r="N45" s="9">
        <f t="shared" si="4"/>
        <v>14.350351866549429</v>
      </c>
      <c r="O45" s="9">
        <f t="shared" si="5"/>
        <v>76.161686436550696</v>
      </c>
      <c r="P45" s="9">
        <f t="shared" si="6"/>
        <v>4.1523194357297921</v>
      </c>
      <c r="Q45" s="9">
        <f t="shared" si="7"/>
        <v>2.1715221113864311E-5</v>
      </c>
      <c r="R45" s="12">
        <f t="shared" si="8"/>
        <v>1.5074923649455743</v>
      </c>
      <c r="S45" s="17">
        <f t="shared" si="9"/>
        <v>97.957471020747448</v>
      </c>
      <c r="T45" s="9">
        <f t="shared" si="10"/>
        <v>93.805151585017654</v>
      </c>
      <c r="U45" s="12">
        <f t="shared" si="11"/>
        <v>1.5075140801666882</v>
      </c>
    </row>
    <row r="46" spans="1:21" x14ac:dyDescent="0.25">
      <c r="A46" s="4" t="s">
        <v>726</v>
      </c>
      <c r="B46" s="5" t="s">
        <v>11</v>
      </c>
      <c r="C46" s="17">
        <v>392.8</v>
      </c>
      <c r="D46" s="9">
        <v>195.83</v>
      </c>
      <c r="E46" s="9">
        <v>3796.18</v>
      </c>
      <c r="F46" s="9">
        <v>422.09999999999997</v>
      </c>
      <c r="G46" s="9">
        <v>2.02</v>
      </c>
      <c r="H46" s="12">
        <v>344.06</v>
      </c>
      <c r="I46" s="17">
        <f t="shared" si="0"/>
        <v>4806.91</v>
      </c>
      <c r="J46" s="9">
        <f t="shared" si="1"/>
        <v>4384.8099999999995</v>
      </c>
      <c r="K46" s="12">
        <f t="shared" si="2"/>
        <v>346.08</v>
      </c>
      <c r="L46" s="9">
        <v>5235.578297</v>
      </c>
      <c r="M46" s="17">
        <f t="shared" si="3"/>
        <v>7.5025141009747749</v>
      </c>
      <c r="N46" s="9">
        <f t="shared" si="4"/>
        <v>3.7403700010027756</v>
      </c>
      <c r="O46" s="9">
        <f t="shared" si="5"/>
        <v>72.507367565780086</v>
      </c>
      <c r="P46" s="9">
        <f t="shared" si="6"/>
        <v>8.0621466446574654</v>
      </c>
      <c r="Q46" s="9">
        <f t="shared" si="7"/>
        <v>3.8582175366519977E-2</v>
      </c>
      <c r="R46" s="12">
        <f t="shared" si="8"/>
        <v>6.5715758696063675</v>
      </c>
      <c r="S46" s="17">
        <f t="shared" si="9"/>
        <v>91.812398312415112</v>
      </c>
      <c r="T46" s="9">
        <f t="shared" si="10"/>
        <v>83.750251667757638</v>
      </c>
      <c r="U46" s="12">
        <f t="shared" si="11"/>
        <v>6.6101580449728869</v>
      </c>
    </row>
    <row r="47" spans="1:21" x14ac:dyDescent="0.25">
      <c r="A47" s="4" t="s">
        <v>726</v>
      </c>
      <c r="B47" s="5" t="s">
        <v>36</v>
      </c>
      <c r="C47" s="17">
        <v>1115.23</v>
      </c>
      <c r="D47" s="9">
        <v>1644.35</v>
      </c>
      <c r="E47" s="9">
        <v>21224.09</v>
      </c>
      <c r="F47" s="9">
        <v>319.33999999999997</v>
      </c>
      <c r="G47" s="9">
        <v>2083.4499999999998</v>
      </c>
      <c r="H47" s="12">
        <v>734.55000000000007</v>
      </c>
      <c r="I47" s="17">
        <f t="shared" si="0"/>
        <v>24303.01</v>
      </c>
      <c r="J47" s="9">
        <f t="shared" si="1"/>
        <v>23983.67</v>
      </c>
      <c r="K47" s="12">
        <f t="shared" si="2"/>
        <v>2818</v>
      </c>
      <c r="L47" s="9">
        <v>27647.897886999999</v>
      </c>
      <c r="M47" s="17">
        <f t="shared" si="3"/>
        <v>4.0336882194735661</v>
      </c>
      <c r="N47" s="9">
        <f t="shared" si="4"/>
        <v>5.947468435830598</v>
      </c>
      <c r="O47" s="9">
        <f t="shared" si="5"/>
        <v>76.765655337505905</v>
      </c>
      <c r="P47" s="9">
        <f t="shared" si="6"/>
        <v>1.1550245205084946</v>
      </c>
      <c r="Q47" s="9">
        <f t="shared" si="7"/>
        <v>7.5356542783660778</v>
      </c>
      <c r="R47" s="12">
        <f t="shared" si="8"/>
        <v>2.6568023471519853</v>
      </c>
      <c r="S47" s="17">
        <f t="shared" si="9"/>
        <v>87.901836513318571</v>
      </c>
      <c r="T47" s="9">
        <f t="shared" si="10"/>
        <v>86.746811992810066</v>
      </c>
      <c r="U47" s="12">
        <f t="shared" si="11"/>
        <v>10.192456625518064</v>
      </c>
    </row>
    <row r="48" spans="1:21" x14ac:dyDescent="0.25">
      <c r="A48" s="4" t="s">
        <v>743</v>
      </c>
      <c r="B48" s="5" t="s">
        <v>11</v>
      </c>
      <c r="C48" s="17">
        <v>705.65</v>
      </c>
      <c r="D48" s="9">
        <v>648.6</v>
      </c>
      <c r="E48" s="9">
        <v>11966.09</v>
      </c>
      <c r="F48" s="9">
        <v>2194.0700000000002</v>
      </c>
      <c r="G48" s="9">
        <v>1.85</v>
      </c>
      <c r="H48" s="12">
        <v>698.13</v>
      </c>
      <c r="I48" s="17">
        <f t="shared" si="0"/>
        <v>15514.41</v>
      </c>
      <c r="J48" s="9">
        <f t="shared" si="1"/>
        <v>13320.34</v>
      </c>
      <c r="K48" s="12">
        <f t="shared" si="2"/>
        <v>699.98</v>
      </c>
      <c r="L48" s="9">
        <v>16888.925069000001</v>
      </c>
      <c r="M48" s="17">
        <f t="shared" si="3"/>
        <v>4.1781818387911276</v>
      </c>
      <c r="N48" s="9">
        <f t="shared" si="4"/>
        <v>3.8403865097993704</v>
      </c>
      <c r="O48" s="9">
        <f t="shared" si="5"/>
        <v>70.851696902628973</v>
      </c>
      <c r="P48" s="9">
        <f t="shared" si="6"/>
        <v>12.991176117106853</v>
      </c>
      <c r="Q48" s="9">
        <f t="shared" si="7"/>
        <v>1.0953923902449638E-2</v>
      </c>
      <c r="R48" s="12">
        <f t="shared" si="8"/>
        <v>4.1336556183876567</v>
      </c>
      <c r="S48" s="17">
        <f t="shared" si="9"/>
        <v>91.861441368326311</v>
      </c>
      <c r="T48" s="9">
        <f t="shared" si="10"/>
        <v>78.870265251219465</v>
      </c>
      <c r="U48" s="12">
        <f t="shared" si="11"/>
        <v>4.1446095422901061</v>
      </c>
    </row>
    <row r="49" spans="1:21" x14ac:dyDescent="0.25">
      <c r="A49" s="4" t="s">
        <v>743</v>
      </c>
      <c r="B49" s="5" t="s">
        <v>36</v>
      </c>
      <c r="C49" s="17">
        <v>325.29999999999995</v>
      </c>
      <c r="D49" s="9">
        <v>277.49</v>
      </c>
      <c r="E49" s="9">
        <v>8607.8900000000012</v>
      </c>
      <c r="F49" s="9">
        <v>1112.5700000000002</v>
      </c>
      <c r="G49" s="9">
        <v>0.77</v>
      </c>
      <c r="H49" s="12">
        <v>472.88</v>
      </c>
      <c r="I49" s="17">
        <f t="shared" si="0"/>
        <v>10323.25</v>
      </c>
      <c r="J49" s="9">
        <f t="shared" si="1"/>
        <v>9210.68</v>
      </c>
      <c r="K49" s="12">
        <f t="shared" si="2"/>
        <v>473.65</v>
      </c>
      <c r="L49" s="9">
        <v>10946.728800000001</v>
      </c>
      <c r="M49" s="17">
        <f t="shared" si="3"/>
        <v>2.9716640097998952</v>
      </c>
      <c r="N49" s="9">
        <f t="shared" si="4"/>
        <v>2.5349125302163324</v>
      </c>
      <c r="O49" s="9">
        <f t="shared" si="5"/>
        <v>78.634358786708958</v>
      </c>
      <c r="P49" s="9">
        <f t="shared" si="6"/>
        <v>10.163492860077069</v>
      </c>
      <c r="Q49" s="9">
        <f t="shared" si="7"/>
        <v>7.0340648249182895E-3</v>
      </c>
      <c r="R49" s="12">
        <f t="shared" si="8"/>
        <v>4.3198293174121565</v>
      </c>
      <c r="S49" s="17">
        <f t="shared" si="9"/>
        <v>94.304428186802241</v>
      </c>
      <c r="T49" s="9">
        <f t="shared" si="10"/>
        <v>84.140935326725184</v>
      </c>
      <c r="U49" s="12">
        <f t="shared" si="11"/>
        <v>4.3268633822370752</v>
      </c>
    </row>
    <row r="50" spans="1:21" x14ac:dyDescent="0.25">
      <c r="A50" s="4" t="s">
        <v>763</v>
      </c>
      <c r="B50" s="5" t="s">
        <v>11</v>
      </c>
      <c r="C50" s="17">
        <v>106.59</v>
      </c>
      <c r="D50" s="9">
        <v>971.61</v>
      </c>
      <c r="E50" s="9">
        <v>4617.8</v>
      </c>
      <c r="F50" s="9">
        <v>267.58999999999997</v>
      </c>
      <c r="G50" s="9">
        <v>0</v>
      </c>
      <c r="H50" s="12">
        <v>166.83</v>
      </c>
      <c r="I50" s="17">
        <f t="shared" si="0"/>
        <v>5963.59</v>
      </c>
      <c r="J50" s="9">
        <f t="shared" si="1"/>
        <v>5696</v>
      </c>
      <c r="K50" s="12">
        <f t="shared" si="2"/>
        <v>166.83</v>
      </c>
      <c r="L50" s="9">
        <v>6197.836166</v>
      </c>
      <c r="M50" s="17">
        <f t="shared" si="3"/>
        <v>1.7197937658425029</v>
      </c>
      <c r="N50" s="9">
        <f t="shared" si="4"/>
        <v>15.676600251714365</v>
      </c>
      <c r="O50" s="9">
        <f t="shared" si="5"/>
        <v>74.506648390163335</v>
      </c>
      <c r="P50" s="9">
        <f t="shared" si="6"/>
        <v>4.3174745642348755</v>
      </c>
      <c r="Q50" s="9">
        <f t="shared" si="7"/>
        <v>0</v>
      </c>
      <c r="R50" s="12">
        <f t="shared" si="8"/>
        <v>2.6917458856881957</v>
      </c>
      <c r="S50" s="17">
        <f t="shared" si="9"/>
        <v>96.220516971955078</v>
      </c>
      <c r="T50" s="9">
        <f t="shared" si="10"/>
        <v>91.903042407720207</v>
      </c>
      <c r="U50" s="12">
        <f t="shared" si="11"/>
        <v>2.6917458856881957</v>
      </c>
    </row>
    <row r="51" spans="1:21" x14ac:dyDescent="0.25">
      <c r="A51" s="4" t="s">
        <v>763</v>
      </c>
      <c r="B51" s="5" t="s">
        <v>36</v>
      </c>
      <c r="C51" s="17">
        <v>221.27</v>
      </c>
      <c r="D51" s="9">
        <v>3959.8399999999997</v>
      </c>
      <c r="E51" s="9">
        <v>15145.84</v>
      </c>
      <c r="F51" s="9">
        <v>606.54</v>
      </c>
      <c r="G51" s="9">
        <v>5.2</v>
      </c>
      <c r="H51" s="12">
        <v>246.91</v>
      </c>
      <c r="I51" s="17">
        <f t="shared" si="0"/>
        <v>19933.490000000002</v>
      </c>
      <c r="J51" s="9">
        <f t="shared" si="1"/>
        <v>19326.95</v>
      </c>
      <c r="K51" s="12">
        <f t="shared" si="2"/>
        <v>252.10999999999999</v>
      </c>
      <c r="L51" s="9">
        <v>20290.266257000003</v>
      </c>
      <c r="M51" s="17">
        <f t="shared" si="3"/>
        <v>1.0905228999824652</v>
      </c>
      <c r="N51" s="9">
        <f t="shared" si="4"/>
        <v>19.515958784591515</v>
      </c>
      <c r="O51" s="9">
        <f t="shared" si="5"/>
        <v>74.645841548652854</v>
      </c>
      <c r="P51" s="9">
        <f t="shared" si="6"/>
        <v>2.9893151342493982</v>
      </c>
      <c r="Q51" s="9">
        <f t="shared" si="7"/>
        <v>2.5628052062678257E-2</v>
      </c>
      <c r="R51" s="12">
        <f t="shared" si="8"/>
        <v>1.216888910537671</v>
      </c>
      <c r="S51" s="17">
        <f t="shared" si="9"/>
        <v>98.241638367476241</v>
      </c>
      <c r="T51" s="9">
        <f t="shared" si="10"/>
        <v>95.252323233226846</v>
      </c>
      <c r="U51" s="12">
        <f t="shared" si="11"/>
        <v>1.2425169626003492</v>
      </c>
    </row>
    <row r="52" spans="1:21" x14ac:dyDescent="0.25">
      <c r="A52" s="4" t="s">
        <v>779</v>
      </c>
      <c r="B52" s="5" t="s">
        <v>11</v>
      </c>
      <c r="C52" s="17">
        <v>428.66999999999996</v>
      </c>
      <c r="D52" s="9">
        <v>535.05999999999972</v>
      </c>
      <c r="E52" s="9">
        <v>7377.16</v>
      </c>
      <c r="F52" s="9">
        <v>1836.9900000000002</v>
      </c>
      <c r="G52" s="9">
        <v>0.04</v>
      </c>
      <c r="H52" s="12">
        <v>329.2399999999999</v>
      </c>
      <c r="I52" s="17">
        <f t="shared" si="0"/>
        <v>10177.879999999999</v>
      </c>
      <c r="J52" s="9">
        <f t="shared" si="1"/>
        <v>8340.89</v>
      </c>
      <c r="K52" s="12">
        <f t="shared" si="2"/>
        <v>329.27999999999992</v>
      </c>
      <c r="L52" s="9">
        <v>10748.632737999998</v>
      </c>
      <c r="M52" s="17">
        <f t="shared" si="3"/>
        <v>3.9881351465708628</v>
      </c>
      <c r="N52" s="9">
        <f t="shared" si="4"/>
        <v>4.9779354550684785</v>
      </c>
      <c r="O52" s="9">
        <f t="shared" si="5"/>
        <v>68.633473482811269</v>
      </c>
      <c r="P52" s="9">
        <f t="shared" si="6"/>
        <v>17.090452755964286</v>
      </c>
      <c r="Q52" s="9">
        <f t="shared" si="7"/>
        <v>3.7214035473169229E-4</v>
      </c>
      <c r="R52" s="12">
        <f t="shared" si="8"/>
        <v>3.0630872597965579</v>
      </c>
      <c r="S52" s="17">
        <f t="shared" si="9"/>
        <v>94.689996840414892</v>
      </c>
      <c r="T52" s="9">
        <f t="shared" si="10"/>
        <v>77.599544084450613</v>
      </c>
      <c r="U52" s="12">
        <f t="shared" si="11"/>
        <v>3.0634594001512898</v>
      </c>
    </row>
    <row r="53" spans="1:21" x14ac:dyDescent="0.25">
      <c r="A53" s="4" t="s">
        <v>779</v>
      </c>
      <c r="B53" s="5" t="s">
        <v>36</v>
      </c>
      <c r="C53" s="17">
        <v>681.03</v>
      </c>
      <c r="D53" s="9">
        <v>7663.5299999999988</v>
      </c>
      <c r="E53" s="9">
        <v>27194.699999999993</v>
      </c>
      <c r="F53" s="9">
        <v>916.31999999999971</v>
      </c>
      <c r="G53" s="9">
        <v>0</v>
      </c>
      <c r="H53" s="12">
        <v>514.94999999999993</v>
      </c>
      <c r="I53" s="17">
        <f t="shared" si="0"/>
        <v>36455.579999999994</v>
      </c>
      <c r="J53" s="9">
        <f t="shared" si="1"/>
        <v>35539.259999999995</v>
      </c>
      <c r="K53" s="12">
        <f t="shared" si="2"/>
        <v>514.94999999999993</v>
      </c>
      <c r="L53" s="9">
        <v>37231.081212999998</v>
      </c>
      <c r="M53" s="17">
        <f t="shared" si="3"/>
        <v>1.8291974818131371</v>
      </c>
      <c r="N53" s="9">
        <f t="shared" si="4"/>
        <v>20.583689085355168</v>
      </c>
      <c r="O53" s="9">
        <f t="shared" si="5"/>
        <v>73.043003624897167</v>
      </c>
      <c r="P53" s="9">
        <f t="shared" si="6"/>
        <v>2.4611694588124067</v>
      </c>
      <c r="Q53" s="9">
        <f t="shared" si="7"/>
        <v>0</v>
      </c>
      <c r="R53" s="12">
        <f t="shared" si="8"/>
        <v>1.383118575187106</v>
      </c>
      <c r="S53" s="17">
        <f t="shared" si="9"/>
        <v>97.917059650877874</v>
      </c>
      <c r="T53" s="9">
        <f t="shared" si="10"/>
        <v>95.455890192065468</v>
      </c>
      <c r="U53" s="12">
        <f t="shared" si="11"/>
        <v>1.383118575187106</v>
      </c>
    </row>
    <row r="54" spans="1:21" x14ac:dyDescent="0.25">
      <c r="A54" s="4" t="s">
        <v>856</v>
      </c>
      <c r="B54" s="5" t="s">
        <v>11</v>
      </c>
      <c r="C54" s="17">
        <v>294.79000000000008</v>
      </c>
      <c r="D54" s="9">
        <v>355.05</v>
      </c>
      <c r="E54" s="9">
        <v>7304</v>
      </c>
      <c r="F54" s="9">
        <v>1499.52</v>
      </c>
      <c r="G54" s="9">
        <v>0.04</v>
      </c>
      <c r="H54" s="12">
        <v>218.97</v>
      </c>
      <c r="I54" s="17">
        <f t="shared" si="0"/>
        <v>9453.36</v>
      </c>
      <c r="J54" s="9">
        <f t="shared" si="1"/>
        <v>7953.84</v>
      </c>
      <c r="K54" s="12">
        <f t="shared" si="2"/>
        <v>219.01</v>
      </c>
      <c r="L54" s="9">
        <v>9763.8821449999978</v>
      </c>
      <c r="M54" s="17">
        <f t="shared" si="3"/>
        <v>3.0191884295834068</v>
      </c>
      <c r="N54" s="9">
        <f t="shared" si="4"/>
        <v>3.6363609753505486</v>
      </c>
      <c r="O54" s="9">
        <f t="shared" si="5"/>
        <v>74.806310558964668</v>
      </c>
      <c r="P54" s="9">
        <f t="shared" si="6"/>
        <v>15.35782568584046</v>
      </c>
      <c r="Q54" s="9">
        <f t="shared" si="7"/>
        <v>4.0967311368545828E-4</v>
      </c>
      <c r="R54" s="12">
        <f t="shared" si="8"/>
        <v>2.2426530425926199</v>
      </c>
      <c r="S54" s="17">
        <f t="shared" si="9"/>
        <v>96.8196856497391</v>
      </c>
      <c r="T54" s="9">
        <f t="shared" si="10"/>
        <v>81.461859963898632</v>
      </c>
      <c r="U54" s="12">
        <f t="shared" si="11"/>
        <v>2.243062715706305</v>
      </c>
    </row>
    <row r="55" spans="1:21" x14ac:dyDescent="0.25">
      <c r="A55" s="4" t="s">
        <v>856</v>
      </c>
      <c r="B55" s="5" t="s">
        <v>329</v>
      </c>
      <c r="C55" s="17">
        <v>193.37</v>
      </c>
      <c r="D55" s="9">
        <v>0</v>
      </c>
      <c r="E55" s="9">
        <v>43.47</v>
      </c>
      <c r="F55" s="9">
        <v>28.15</v>
      </c>
      <c r="G55" s="9">
        <v>0.01</v>
      </c>
      <c r="H55" s="12">
        <v>16.239999999999998</v>
      </c>
      <c r="I55" s="17">
        <f t="shared" si="0"/>
        <v>264.99</v>
      </c>
      <c r="J55" s="9">
        <f t="shared" si="1"/>
        <v>236.84</v>
      </c>
      <c r="K55" s="12">
        <f t="shared" si="2"/>
        <v>16.25</v>
      </c>
      <c r="L55" s="9">
        <v>330.887294</v>
      </c>
      <c r="M55" s="17">
        <f t="shared" si="3"/>
        <v>58.439838430302494</v>
      </c>
      <c r="N55" s="9">
        <f t="shared" si="4"/>
        <v>0</v>
      </c>
      <c r="O55" s="9">
        <f t="shared" si="5"/>
        <v>13.137403819440706</v>
      </c>
      <c r="P55" s="9">
        <f t="shared" si="6"/>
        <v>8.5074285143146042</v>
      </c>
      <c r="Q55" s="9">
        <f t="shared" si="7"/>
        <v>3.0221770921188651E-3</v>
      </c>
      <c r="R55" s="12">
        <f t="shared" si="8"/>
        <v>4.908015597601036</v>
      </c>
      <c r="S55" s="17">
        <f t="shared" si="9"/>
        <v>80.084670764057805</v>
      </c>
      <c r="T55" s="9">
        <f t="shared" si="10"/>
        <v>71.577242249743193</v>
      </c>
      <c r="U55" s="12">
        <f t="shared" si="11"/>
        <v>4.9110377746931553</v>
      </c>
    </row>
    <row r="56" spans="1:21" x14ac:dyDescent="0.25">
      <c r="A56" s="4" t="s">
        <v>856</v>
      </c>
      <c r="B56" s="5" t="s">
        <v>36</v>
      </c>
      <c r="C56" s="17">
        <v>961.70999999999981</v>
      </c>
      <c r="D56" s="9">
        <v>6508.59</v>
      </c>
      <c r="E56" s="9">
        <v>31135.680000000004</v>
      </c>
      <c r="F56" s="9">
        <v>908.1</v>
      </c>
      <c r="G56" s="9">
        <v>0.14000000000000001</v>
      </c>
      <c r="H56" s="12">
        <v>493.74999999999989</v>
      </c>
      <c r="I56" s="17">
        <f t="shared" si="0"/>
        <v>39514.080000000002</v>
      </c>
      <c r="J56" s="9">
        <f t="shared" si="1"/>
        <v>38605.980000000003</v>
      </c>
      <c r="K56" s="12">
        <f t="shared" si="2"/>
        <v>493.88999999999987</v>
      </c>
      <c r="L56" s="9">
        <v>40166.691825000009</v>
      </c>
      <c r="M56" s="17">
        <f t="shared" si="3"/>
        <v>2.3942972555221123</v>
      </c>
      <c r="N56" s="9">
        <f t="shared" si="4"/>
        <v>16.203948356904544</v>
      </c>
      <c r="O56" s="9">
        <f t="shared" si="5"/>
        <v>77.516167215496097</v>
      </c>
      <c r="P56" s="9">
        <f t="shared" si="6"/>
        <v>2.2608284594520494</v>
      </c>
      <c r="Q56" s="9">
        <f t="shared" si="7"/>
        <v>3.4854749953010347E-4</v>
      </c>
      <c r="R56" s="12">
        <f t="shared" si="8"/>
        <v>1.2292523420927752</v>
      </c>
      <c r="S56" s="17">
        <f t="shared" si="9"/>
        <v>98.375241287374777</v>
      </c>
      <c r="T56" s="9">
        <f t="shared" si="10"/>
        <v>96.114412827922735</v>
      </c>
      <c r="U56" s="12">
        <f t="shared" si="11"/>
        <v>1.2296008895923054</v>
      </c>
    </row>
    <row r="57" spans="1:21" x14ac:dyDescent="0.25">
      <c r="A57" s="4" t="s">
        <v>909</v>
      </c>
      <c r="B57" s="5" t="s">
        <v>11</v>
      </c>
      <c r="C57" s="17">
        <v>451.40999999999974</v>
      </c>
      <c r="D57" s="9">
        <v>683.12999999999988</v>
      </c>
      <c r="E57" s="9">
        <v>7664.2999999999975</v>
      </c>
      <c r="F57" s="9">
        <v>1640.0399999999997</v>
      </c>
      <c r="G57" s="9">
        <v>1.04</v>
      </c>
      <c r="H57" s="12">
        <v>470.3599999999999</v>
      </c>
      <c r="I57" s="17">
        <f t="shared" si="0"/>
        <v>10438.879999999996</v>
      </c>
      <c r="J57" s="9">
        <f t="shared" si="1"/>
        <v>8798.8399999999965</v>
      </c>
      <c r="K57" s="12">
        <f t="shared" si="2"/>
        <v>471.39999999999992</v>
      </c>
      <c r="L57" s="9">
        <v>11232.289606000004</v>
      </c>
      <c r="M57" s="17">
        <f t="shared" si="3"/>
        <v>4.0188600528859943</v>
      </c>
      <c r="N57" s="9">
        <f t="shared" si="4"/>
        <v>6.0818410489976076</v>
      </c>
      <c r="O57" s="9">
        <f t="shared" si="5"/>
        <v>68.234529813992012</v>
      </c>
      <c r="P57" s="9">
        <f t="shared" si="6"/>
        <v>14.601119251091355</v>
      </c>
      <c r="Q57" s="9">
        <f t="shared" si="7"/>
        <v>9.259020524581725E-3</v>
      </c>
      <c r="R57" s="12">
        <f t="shared" si="8"/>
        <v>4.1875700903290953</v>
      </c>
      <c r="S57" s="17">
        <f t="shared" si="9"/>
        <v>92.936350166966946</v>
      </c>
      <c r="T57" s="9">
        <f t="shared" si="10"/>
        <v>78.335230915875599</v>
      </c>
      <c r="U57" s="12">
        <f t="shared" si="11"/>
        <v>4.1968291108536766</v>
      </c>
    </row>
    <row r="58" spans="1:21" x14ac:dyDescent="0.25">
      <c r="A58" s="4" t="s">
        <v>909</v>
      </c>
      <c r="B58" s="5" t="s">
        <v>36</v>
      </c>
      <c r="C58" s="17">
        <v>459.03999999999996</v>
      </c>
      <c r="D58" s="9">
        <v>1356.31</v>
      </c>
      <c r="E58" s="9">
        <v>17869.7</v>
      </c>
      <c r="F58" s="9">
        <v>628.71999999999991</v>
      </c>
      <c r="G58" s="9">
        <v>2.21</v>
      </c>
      <c r="H58" s="12">
        <v>733.16999999999973</v>
      </c>
      <c r="I58" s="17">
        <f t="shared" si="0"/>
        <v>20313.77</v>
      </c>
      <c r="J58" s="9">
        <f t="shared" si="1"/>
        <v>19685.05</v>
      </c>
      <c r="K58" s="12">
        <f t="shared" si="2"/>
        <v>735.37999999999977</v>
      </c>
      <c r="L58" s="9">
        <v>21254.441601999999</v>
      </c>
      <c r="M58" s="17">
        <f t="shared" si="3"/>
        <v>2.1597368145244769</v>
      </c>
      <c r="N58" s="9">
        <f t="shared" si="4"/>
        <v>6.3813014964005168</v>
      </c>
      <c r="O58" s="9">
        <f t="shared" si="5"/>
        <v>84.075132786920634</v>
      </c>
      <c r="P58" s="9">
        <f t="shared" si="6"/>
        <v>2.9580640685513875</v>
      </c>
      <c r="Q58" s="9">
        <f t="shared" si="7"/>
        <v>1.0397826681986525E-2</v>
      </c>
      <c r="R58" s="12">
        <f t="shared" si="8"/>
        <v>3.4494907639964061</v>
      </c>
      <c r="S58" s="17">
        <f t="shared" si="9"/>
        <v>95.574235166397017</v>
      </c>
      <c r="T58" s="9">
        <f t="shared" si="10"/>
        <v>92.616171097845623</v>
      </c>
      <c r="U58" s="12">
        <f t="shared" si="11"/>
        <v>3.4598885906783927</v>
      </c>
    </row>
    <row r="59" spans="1:21" x14ac:dyDescent="0.25">
      <c r="A59" s="4" t="s">
        <v>978</v>
      </c>
      <c r="B59" s="5" t="s">
        <v>11</v>
      </c>
      <c r="C59" s="17">
        <v>21.08</v>
      </c>
      <c r="D59" s="9">
        <v>47.68</v>
      </c>
      <c r="E59" s="9">
        <v>397.07</v>
      </c>
      <c r="F59" s="9">
        <v>164.02</v>
      </c>
      <c r="G59" s="9">
        <v>0</v>
      </c>
      <c r="H59" s="12">
        <v>26.25</v>
      </c>
      <c r="I59" s="17">
        <f t="shared" si="0"/>
        <v>629.85</v>
      </c>
      <c r="J59" s="9">
        <f t="shared" si="1"/>
        <v>465.83</v>
      </c>
      <c r="K59" s="12">
        <f t="shared" si="2"/>
        <v>26.25</v>
      </c>
      <c r="L59" s="9">
        <v>666.21352000000002</v>
      </c>
      <c r="M59" s="17">
        <f t="shared" si="3"/>
        <v>3.1641507365386392</v>
      </c>
      <c r="N59" s="9">
        <f t="shared" si="4"/>
        <v>7.156864664049448</v>
      </c>
      <c r="O59" s="9">
        <f t="shared" si="5"/>
        <v>59.601011999876555</v>
      </c>
      <c r="P59" s="9">
        <f t="shared" si="6"/>
        <v>24.61973452595198</v>
      </c>
      <c r="Q59" s="9">
        <f t="shared" si="7"/>
        <v>0</v>
      </c>
      <c r="R59" s="12">
        <f t="shared" si="8"/>
        <v>3.9401782179382971</v>
      </c>
      <c r="S59" s="17">
        <f t="shared" si="9"/>
        <v>94.541761926416626</v>
      </c>
      <c r="T59" s="9">
        <f t="shared" si="10"/>
        <v>69.922027400464643</v>
      </c>
      <c r="U59" s="12">
        <f t="shared" si="11"/>
        <v>3.9401782179382971</v>
      </c>
    </row>
    <row r="60" spans="1:21" x14ac:dyDescent="0.25">
      <c r="A60" s="4" t="s">
        <v>978</v>
      </c>
      <c r="B60" s="5" t="s">
        <v>329</v>
      </c>
      <c r="C60" s="17">
        <v>15.299999999999999</v>
      </c>
      <c r="D60" s="9">
        <v>14.34</v>
      </c>
      <c r="E60" s="9">
        <v>109.00000000000001</v>
      </c>
      <c r="F60" s="9">
        <v>89.860000000000014</v>
      </c>
      <c r="G60" s="9">
        <v>0</v>
      </c>
      <c r="H60" s="12">
        <v>24.58</v>
      </c>
      <c r="I60" s="17">
        <f t="shared" si="0"/>
        <v>228.50000000000003</v>
      </c>
      <c r="J60" s="9">
        <f t="shared" si="1"/>
        <v>138.64000000000001</v>
      </c>
      <c r="K60" s="12">
        <f t="shared" si="2"/>
        <v>24.58</v>
      </c>
      <c r="L60" s="9">
        <v>277.13126299999999</v>
      </c>
      <c r="M60" s="17">
        <f t="shared" si="3"/>
        <v>5.5208495188794346</v>
      </c>
      <c r="N60" s="9">
        <f t="shared" si="4"/>
        <v>5.1744432745575875</v>
      </c>
      <c r="O60" s="9">
        <f t="shared" si="5"/>
        <v>39.331542324043035</v>
      </c>
      <c r="P60" s="9">
        <f t="shared" si="6"/>
        <v>32.425067827876212</v>
      </c>
      <c r="Q60" s="9">
        <f t="shared" si="7"/>
        <v>0</v>
      </c>
      <c r="R60" s="12">
        <f t="shared" si="8"/>
        <v>8.8694432139906194</v>
      </c>
      <c r="S60" s="17">
        <f t="shared" si="9"/>
        <v>82.451902945356267</v>
      </c>
      <c r="T60" s="9">
        <f t="shared" si="10"/>
        <v>50.026835117480061</v>
      </c>
      <c r="U60" s="12">
        <f t="shared" si="11"/>
        <v>8.8694432139906194</v>
      </c>
    </row>
    <row r="61" spans="1:21" x14ac:dyDescent="0.25">
      <c r="A61" s="4" t="s">
        <v>978</v>
      </c>
      <c r="B61" s="5" t="s">
        <v>36</v>
      </c>
      <c r="C61" s="17">
        <v>129.6</v>
      </c>
      <c r="D61" s="9">
        <v>453.09000000000003</v>
      </c>
      <c r="E61" s="9">
        <v>5040.2599999999984</v>
      </c>
      <c r="F61" s="9">
        <v>203.55999999999997</v>
      </c>
      <c r="G61" s="9">
        <v>7.75</v>
      </c>
      <c r="H61" s="12">
        <v>131.78</v>
      </c>
      <c r="I61" s="17">
        <f t="shared" si="0"/>
        <v>5826.5099999999993</v>
      </c>
      <c r="J61" s="9">
        <f t="shared" si="1"/>
        <v>5622.9499999999989</v>
      </c>
      <c r="K61" s="12">
        <f t="shared" si="2"/>
        <v>139.53</v>
      </c>
      <c r="L61" s="9">
        <v>6000.9177730000001</v>
      </c>
      <c r="M61" s="17">
        <f t="shared" si="3"/>
        <v>2.1596696522507073</v>
      </c>
      <c r="N61" s="9">
        <f t="shared" si="4"/>
        <v>7.5503450828570458</v>
      </c>
      <c r="O61" s="9">
        <f t="shared" si="5"/>
        <v>83.991485813681692</v>
      </c>
      <c r="P61" s="9">
        <f t="shared" si="6"/>
        <v>3.392147796390077</v>
      </c>
      <c r="Q61" s="9">
        <f t="shared" si="7"/>
        <v>0.12914691207517734</v>
      </c>
      <c r="R61" s="12">
        <f t="shared" si="8"/>
        <v>2.1959974288086284</v>
      </c>
      <c r="S61" s="17">
        <f t="shared" si="9"/>
        <v>97.093648345179545</v>
      </c>
      <c r="T61" s="9">
        <f t="shared" si="10"/>
        <v>93.701500548789454</v>
      </c>
      <c r="U61" s="12">
        <f t="shared" si="11"/>
        <v>2.3251443408838055</v>
      </c>
    </row>
    <row r="62" spans="1:21" x14ac:dyDescent="0.25">
      <c r="A62" s="4" t="s">
        <v>1004</v>
      </c>
      <c r="B62" s="5" t="s">
        <v>11</v>
      </c>
      <c r="C62" s="17">
        <v>329.82999999999993</v>
      </c>
      <c r="D62" s="9">
        <v>205.59</v>
      </c>
      <c r="E62" s="9">
        <v>4693.5599999999995</v>
      </c>
      <c r="F62" s="9">
        <v>4521.8999999999996</v>
      </c>
      <c r="G62" s="9">
        <v>95.45</v>
      </c>
      <c r="H62" s="12">
        <v>585.1</v>
      </c>
      <c r="I62" s="17">
        <f t="shared" si="0"/>
        <v>9750.8799999999992</v>
      </c>
      <c r="J62" s="9">
        <f t="shared" si="1"/>
        <v>5228.9799999999996</v>
      </c>
      <c r="K62" s="12">
        <f t="shared" si="2"/>
        <v>680.55000000000007</v>
      </c>
      <c r="L62" s="9">
        <v>10646.904499000002</v>
      </c>
      <c r="M62" s="17">
        <f t="shared" si="3"/>
        <v>3.0978957313929021</v>
      </c>
      <c r="N62" s="9">
        <f t="shared" si="4"/>
        <v>1.9309837898828699</v>
      </c>
      <c r="O62" s="9">
        <f t="shared" si="5"/>
        <v>44.083799196666376</v>
      </c>
      <c r="P62" s="9">
        <f t="shared" si="6"/>
        <v>42.471499583984375</v>
      </c>
      <c r="Q62" s="9">
        <f t="shared" si="7"/>
        <v>0.89650470715657327</v>
      </c>
      <c r="R62" s="12">
        <f t="shared" si="8"/>
        <v>5.4954940194584712</v>
      </c>
      <c r="S62" s="17">
        <f t="shared" si="9"/>
        <v>91.584178301926528</v>
      </c>
      <c r="T62" s="9">
        <f t="shared" si="10"/>
        <v>49.112678717942153</v>
      </c>
      <c r="U62" s="12">
        <f t="shared" si="11"/>
        <v>6.3919987266150446</v>
      </c>
    </row>
    <row r="63" spans="1:21" x14ac:dyDescent="0.25">
      <c r="A63" s="4" t="s">
        <v>1004</v>
      </c>
      <c r="B63" s="5" t="s">
        <v>36</v>
      </c>
      <c r="C63" s="17">
        <v>298.29000000000002</v>
      </c>
      <c r="D63" s="9">
        <v>145.24</v>
      </c>
      <c r="E63" s="9">
        <v>2759.17</v>
      </c>
      <c r="F63" s="9">
        <v>680.74</v>
      </c>
      <c r="G63" s="9">
        <v>3.38</v>
      </c>
      <c r="H63" s="12">
        <v>141.13000000000002</v>
      </c>
      <c r="I63" s="17">
        <f t="shared" si="0"/>
        <v>3883.4400000000005</v>
      </c>
      <c r="J63" s="9">
        <f t="shared" si="1"/>
        <v>3202.7000000000003</v>
      </c>
      <c r="K63" s="12">
        <f t="shared" si="2"/>
        <v>144.51000000000002</v>
      </c>
      <c r="L63" s="9">
        <v>4077.1059180000002</v>
      </c>
      <c r="M63" s="17">
        <f t="shared" si="3"/>
        <v>7.3162190533996325</v>
      </c>
      <c r="N63" s="9">
        <f t="shared" si="4"/>
        <v>3.5623308032980074</v>
      </c>
      <c r="O63" s="9">
        <f t="shared" si="5"/>
        <v>67.674719653922907</v>
      </c>
      <c r="P63" s="9">
        <f t="shared" si="6"/>
        <v>16.696647418321987</v>
      </c>
      <c r="Q63" s="9">
        <f t="shared" si="7"/>
        <v>8.2901942406687301E-2</v>
      </c>
      <c r="R63" s="12">
        <f t="shared" si="8"/>
        <v>3.4615240035076273</v>
      </c>
      <c r="S63" s="17">
        <f t="shared" si="9"/>
        <v>95.24991692894254</v>
      </c>
      <c r="T63" s="9">
        <f t="shared" si="10"/>
        <v>78.553269510620552</v>
      </c>
      <c r="U63" s="12">
        <f t="shared" si="11"/>
        <v>3.5444259459143144</v>
      </c>
    </row>
    <row r="64" spans="1:21" x14ac:dyDescent="0.25">
      <c r="A64" s="4" t="s">
        <v>1026</v>
      </c>
      <c r="B64" s="5" t="s">
        <v>11</v>
      </c>
      <c r="C64" s="17">
        <v>907.32</v>
      </c>
      <c r="D64" s="9">
        <v>421.29</v>
      </c>
      <c r="E64" s="9">
        <v>9444.4</v>
      </c>
      <c r="F64" s="9">
        <v>1289.97</v>
      </c>
      <c r="G64" s="9">
        <v>0.63</v>
      </c>
      <c r="H64" s="12">
        <v>455.7700000000001</v>
      </c>
      <c r="I64" s="17">
        <f t="shared" si="0"/>
        <v>12062.98</v>
      </c>
      <c r="J64" s="9">
        <f t="shared" si="1"/>
        <v>10773.01</v>
      </c>
      <c r="K64" s="12">
        <f t="shared" si="2"/>
        <v>456.40000000000009</v>
      </c>
      <c r="L64" s="9">
        <v>12815.939726999997</v>
      </c>
      <c r="M64" s="17">
        <f t="shared" si="3"/>
        <v>7.0796213100823389</v>
      </c>
      <c r="N64" s="9">
        <f t="shared" si="4"/>
        <v>3.2872345608215272</v>
      </c>
      <c r="O64" s="9">
        <f t="shared" si="5"/>
        <v>73.692606248006911</v>
      </c>
      <c r="P64" s="9">
        <f t="shared" si="6"/>
        <v>10.065356325625924</v>
      </c>
      <c r="Q64" s="9">
        <f t="shared" si="7"/>
        <v>4.9157534556186046E-3</v>
      </c>
      <c r="R64" s="12">
        <f t="shared" si="8"/>
        <v>3.5562745277258605</v>
      </c>
      <c r="S64" s="17">
        <f t="shared" si="9"/>
        <v>94.1248184445367</v>
      </c>
      <c r="T64" s="9">
        <f t="shared" si="10"/>
        <v>84.059462118910773</v>
      </c>
      <c r="U64" s="12">
        <f t="shared" si="11"/>
        <v>3.5611902811814788</v>
      </c>
    </row>
    <row r="65" spans="1:21" x14ac:dyDescent="0.25">
      <c r="A65" s="4" t="s">
        <v>1026</v>
      </c>
      <c r="B65" s="5" t="s">
        <v>36</v>
      </c>
      <c r="C65" s="17">
        <v>1329.1399999999999</v>
      </c>
      <c r="D65" s="9">
        <v>2208.9300000000003</v>
      </c>
      <c r="E65" s="9">
        <v>36690.090000000004</v>
      </c>
      <c r="F65" s="9">
        <v>1574.5399999999997</v>
      </c>
      <c r="G65" s="9">
        <v>0.01</v>
      </c>
      <c r="H65" s="12">
        <v>1135.05</v>
      </c>
      <c r="I65" s="17">
        <f t="shared" si="0"/>
        <v>41802.700000000004</v>
      </c>
      <c r="J65" s="9">
        <f t="shared" si="1"/>
        <v>40228.160000000003</v>
      </c>
      <c r="K65" s="12">
        <f t="shared" si="2"/>
        <v>1135.06</v>
      </c>
      <c r="L65" s="9">
        <v>43840.498286000002</v>
      </c>
      <c r="M65" s="17">
        <f t="shared" si="3"/>
        <v>3.0317629861986459</v>
      </c>
      <c r="N65" s="9">
        <f t="shared" si="4"/>
        <v>5.0385604323876922</v>
      </c>
      <c r="O65" s="9">
        <f t="shared" si="5"/>
        <v>83.689947501615407</v>
      </c>
      <c r="P65" s="9">
        <f t="shared" si="6"/>
        <v>3.5915193977227498</v>
      </c>
      <c r="Q65" s="9">
        <f t="shared" si="7"/>
        <v>2.2809959719808647E-5</v>
      </c>
      <c r="R65" s="12">
        <f t="shared" si="8"/>
        <v>2.5890444779968802</v>
      </c>
      <c r="S65" s="17">
        <f t="shared" si="9"/>
        <v>95.351790317924497</v>
      </c>
      <c r="T65" s="9">
        <f t="shared" si="10"/>
        <v>91.760270920201748</v>
      </c>
      <c r="U65" s="12">
        <f t="shared" si="11"/>
        <v>2.5890672879565999</v>
      </c>
    </row>
    <row r="66" spans="1:21" x14ac:dyDescent="0.25">
      <c r="A66" s="4" t="s">
        <v>1087</v>
      </c>
      <c r="B66" s="5" t="s">
        <v>11</v>
      </c>
      <c r="C66" s="17">
        <v>115.19000000000001</v>
      </c>
      <c r="D66" s="9">
        <v>397.61</v>
      </c>
      <c r="E66" s="9">
        <v>3421.7400000000002</v>
      </c>
      <c r="F66" s="9">
        <v>215.18</v>
      </c>
      <c r="G66" s="9">
        <v>0.03</v>
      </c>
      <c r="H66" s="12">
        <v>116.52999999999999</v>
      </c>
      <c r="I66" s="17">
        <f t="shared" ref="I66:I94" si="12">SUM(C66:F66)</f>
        <v>4149.72</v>
      </c>
      <c r="J66" s="9">
        <f t="shared" ref="J66:J94" si="13">SUM(C66:E66)</f>
        <v>3934.5400000000004</v>
      </c>
      <c r="K66" s="12">
        <f t="shared" ref="K66:K94" si="14">SUM(G66:H66)</f>
        <v>116.55999999999999</v>
      </c>
      <c r="L66" s="9">
        <v>4318.8229219999994</v>
      </c>
      <c r="M66" s="17">
        <f t="shared" si="3"/>
        <v>2.6671619114834373</v>
      </c>
      <c r="N66" s="9">
        <f t="shared" si="4"/>
        <v>9.2064436810914945</v>
      </c>
      <c r="O66" s="9">
        <f t="shared" si="5"/>
        <v>79.22853198193711</v>
      </c>
      <c r="P66" s="9">
        <f t="shared" si="6"/>
        <v>4.9823760752930459</v>
      </c>
      <c r="Q66" s="9">
        <f t="shared" si="7"/>
        <v>6.9463371251413412E-4</v>
      </c>
      <c r="R66" s="12">
        <f t="shared" si="8"/>
        <v>2.6981888839757344</v>
      </c>
      <c r="S66" s="17">
        <f t="shared" si="9"/>
        <v>96.084513649805075</v>
      </c>
      <c r="T66" s="9">
        <f t="shared" si="10"/>
        <v>91.102137574512042</v>
      </c>
      <c r="U66" s="12">
        <f t="shared" si="11"/>
        <v>2.6988835176882486</v>
      </c>
    </row>
    <row r="67" spans="1:21" x14ac:dyDescent="0.25">
      <c r="A67" s="4" t="s">
        <v>1087</v>
      </c>
      <c r="B67" s="5" t="s">
        <v>36</v>
      </c>
      <c r="C67" s="17">
        <v>1167.05</v>
      </c>
      <c r="D67" s="9">
        <v>5031.2699999999995</v>
      </c>
      <c r="E67" s="9">
        <v>65122.63</v>
      </c>
      <c r="F67" s="9">
        <v>1784.39</v>
      </c>
      <c r="G67" s="9">
        <v>5.97</v>
      </c>
      <c r="H67" s="12">
        <v>1299.8400000000001</v>
      </c>
      <c r="I67" s="17">
        <f t="shared" si="12"/>
        <v>73105.34</v>
      </c>
      <c r="J67" s="9">
        <f t="shared" si="13"/>
        <v>71320.95</v>
      </c>
      <c r="K67" s="12">
        <f t="shared" si="14"/>
        <v>1305.8100000000002</v>
      </c>
      <c r="L67" s="9">
        <v>74751.163475000008</v>
      </c>
      <c r="M67" s="17">
        <f t="shared" ref="M67:M94" si="15">IF(C67/L67*100&gt;100,100,C67/L67*100)</f>
        <v>1.5612466023894216</v>
      </c>
      <c r="N67" s="9">
        <f t="shared" ref="N67:N94" si="16">IF(D67/L67*100&gt;100,100,D67/L67*100)</f>
        <v>6.730691224201041</v>
      </c>
      <c r="O67" s="9">
        <f t="shared" ref="O67:O94" si="17">IF(E67/L67*100&gt;100,100,E67/L67*100)</f>
        <v>87.119219250386379</v>
      </c>
      <c r="P67" s="9">
        <f t="shared" ref="P67:P94" si="18">IF(F67/L67*100&gt;100,100,F67/L67*100)</f>
        <v>2.3871066576733302</v>
      </c>
      <c r="Q67" s="9">
        <f t="shared" ref="Q67:Q94" si="19">IF(G67/L67*100&gt;100,100,G67/L67*100)</f>
        <v>7.9864977646757606E-3</v>
      </c>
      <c r="R67" s="12">
        <f t="shared" ref="R67:R94" si="20">IF(H67/L67*100&gt;100,100,H67/L67*100)</f>
        <v>1.7388893223511128</v>
      </c>
      <c r="S67" s="17">
        <f t="shared" ref="S67:S94" si="21">IF(I67/L67*100&gt;100,100,I67/L67*100)</f>
        <v>97.798263734650163</v>
      </c>
      <c r="T67" s="9">
        <f t="shared" ref="T67:T94" si="22">IF(J67/L67*100&gt;100,100,J67/L67*100)</f>
        <v>95.411157076976835</v>
      </c>
      <c r="U67" s="12">
        <f t="shared" ref="U67:U94" si="23">IF(K67/L67*100&gt;100,100,K67/L67*100)</f>
        <v>1.7468758201157886</v>
      </c>
    </row>
    <row r="68" spans="1:21" x14ac:dyDescent="0.25">
      <c r="A68" s="4" t="s">
        <v>1127</v>
      </c>
      <c r="B68" s="5" t="s">
        <v>11</v>
      </c>
      <c r="C68" s="17">
        <v>60.259999999999991</v>
      </c>
      <c r="D68" s="9">
        <v>36.229999999999997</v>
      </c>
      <c r="E68" s="9">
        <v>586.95000000000005</v>
      </c>
      <c r="F68" s="9">
        <v>483.93999999999988</v>
      </c>
      <c r="G68" s="9">
        <v>1.69</v>
      </c>
      <c r="H68" s="12">
        <v>106.38000000000001</v>
      </c>
      <c r="I68" s="17">
        <f t="shared" si="12"/>
        <v>1167.3799999999999</v>
      </c>
      <c r="J68" s="9">
        <f t="shared" si="13"/>
        <v>683.44</v>
      </c>
      <c r="K68" s="12">
        <f t="shared" si="14"/>
        <v>108.07000000000001</v>
      </c>
      <c r="L68" s="9">
        <v>1308.8568560000001</v>
      </c>
      <c r="M68" s="17">
        <f t="shared" si="15"/>
        <v>4.6040175993088113</v>
      </c>
      <c r="N68" s="9">
        <f t="shared" si="16"/>
        <v>2.7680643482070737</v>
      </c>
      <c r="O68" s="9">
        <f t="shared" si="17"/>
        <v>44.844476102129235</v>
      </c>
      <c r="P68" s="9">
        <f t="shared" si="18"/>
        <v>36.974249535504576</v>
      </c>
      <c r="Q68" s="9">
        <f t="shared" si="19"/>
        <v>0.12912030771377186</v>
      </c>
      <c r="R68" s="12">
        <f t="shared" si="20"/>
        <v>8.1277031565627524</v>
      </c>
      <c r="S68" s="17">
        <f t="shared" si="21"/>
        <v>89.190807585149685</v>
      </c>
      <c r="T68" s="9">
        <f t="shared" si="22"/>
        <v>52.216558049645116</v>
      </c>
      <c r="U68" s="12">
        <f t="shared" si="23"/>
        <v>8.2568234642765255</v>
      </c>
    </row>
    <row r="69" spans="1:21" x14ac:dyDescent="0.25">
      <c r="A69" s="4" t="s">
        <v>1127</v>
      </c>
      <c r="B69" s="5" t="s">
        <v>36</v>
      </c>
      <c r="C69" s="17">
        <v>192.66</v>
      </c>
      <c r="D69" s="9">
        <v>1119.57</v>
      </c>
      <c r="E69" s="9">
        <v>4216.0700000000015</v>
      </c>
      <c r="F69" s="9">
        <v>185.45</v>
      </c>
      <c r="G69" s="9">
        <v>19.07</v>
      </c>
      <c r="H69" s="12">
        <v>378.23</v>
      </c>
      <c r="I69" s="17">
        <f t="shared" si="12"/>
        <v>5713.7500000000009</v>
      </c>
      <c r="J69" s="9">
        <f t="shared" si="13"/>
        <v>5528.3000000000011</v>
      </c>
      <c r="K69" s="12">
        <f t="shared" si="14"/>
        <v>397.3</v>
      </c>
      <c r="L69" s="9">
        <v>6349.8303470000001</v>
      </c>
      <c r="M69" s="17">
        <f t="shared" si="15"/>
        <v>3.03409681001986</v>
      </c>
      <c r="N69" s="9">
        <f t="shared" si="16"/>
        <v>17.631494682829516</v>
      </c>
      <c r="O69" s="9">
        <f t="shared" si="17"/>
        <v>66.396577067478646</v>
      </c>
      <c r="P69" s="9">
        <f t="shared" si="18"/>
        <v>2.9205504693147666</v>
      </c>
      <c r="Q69" s="9">
        <f t="shared" si="19"/>
        <v>0.30032298436145921</v>
      </c>
      <c r="R69" s="12">
        <f t="shared" si="20"/>
        <v>5.9565370936043376</v>
      </c>
      <c r="S69" s="17">
        <f t="shared" si="21"/>
        <v>89.98271902964278</v>
      </c>
      <c r="T69" s="9">
        <f t="shared" si="22"/>
        <v>87.062168560328018</v>
      </c>
      <c r="U69" s="12">
        <f t="shared" si="23"/>
        <v>6.2568600779657961</v>
      </c>
    </row>
    <row r="70" spans="1:21" x14ac:dyDescent="0.25">
      <c r="A70" s="4" t="s">
        <v>1155</v>
      </c>
      <c r="B70" s="5" t="s">
        <v>68</v>
      </c>
      <c r="C70" s="17">
        <v>0.88</v>
      </c>
      <c r="D70" s="9">
        <v>14.05</v>
      </c>
      <c r="E70" s="9">
        <v>118.84</v>
      </c>
      <c r="F70" s="9">
        <v>2.54</v>
      </c>
      <c r="G70" s="9">
        <v>0</v>
      </c>
      <c r="H70" s="12">
        <v>5.75</v>
      </c>
      <c r="I70" s="17">
        <f t="shared" si="12"/>
        <v>136.31</v>
      </c>
      <c r="J70" s="9">
        <f t="shared" si="13"/>
        <v>133.77000000000001</v>
      </c>
      <c r="K70" s="12">
        <f t="shared" si="14"/>
        <v>5.75</v>
      </c>
      <c r="L70" s="9">
        <v>142.797324</v>
      </c>
      <c r="M70" s="17">
        <f t="shared" si="15"/>
        <v>0.61625804696452147</v>
      </c>
      <c r="N70" s="9">
        <f t="shared" si="16"/>
        <v>9.839119954376736</v>
      </c>
      <c r="O70" s="9">
        <f t="shared" si="17"/>
        <v>83.222848069617882</v>
      </c>
      <c r="P70" s="9">
        <f t="shared" si="18"/>
        <v>1.778744817374869</v>
      </c>
      <c r="Q70" s="9">
        <f t="shared" si="19"/>
        <v>0</v>
      </c>
      <c r="R70" s="12">
        <f t="shared" si="20"/>
        <v>4.0266861023249989</v>
      </c>
      <c r="S70" s="17">
        <f t="shared" si="21"/>
        <v>95.456970888334013</v>
      </c>
      <c r="T70" s="9">
        <f t="shared" si="22"/>
        <v>93.678226070959141</v>
      </c>
      <c r="U70" s="12">
        <f t="shared" si="23"/>
        <v>4.0266861023249989</v>
      </c>
    </row>
    <row r="71" spans="1:21" x14ac:dyDescent="0.25">
      <c r="A71" s="4" t="s">
        <v>1155</v>
      </c>
      <c r="B71" s="5" t="s">
        <v>11</v>
      </c>
      <c r="C71" s="17">
        <v>200.26000000000005</v>
      </c>
      <c r="D71" s="9">
        <v>129.44</v>
      </c>
      <c r="E71" s="9">
        <v>1953.73</v>
      </c>
      <c r="F71" s="9">
        <v>216.41999999999996</v>
      </c>
      <c r="G71" s="9">
        <v>0</v>
      </c>
      <c r="H71" s="12">
        <v>104.33</v>
      </c>
      <c r="I71" s="17">
        <f t="shared" si="12"/>
        <v>2499.8500000000004</v>
      </c>
      <c r="J71" s="9">
        <f t="shared" si="13"/>
        <v>2283.4300000000003</v>
      </c>
      <c r="K71" s="12">
        <f t="shared" si="14"/>
        <v>104.33</v>
      </c>
      <c r="L71" s="9">
        <v>2702.1122979999991</v>
      </c>
      <c r="M71" s="17">
        <f t="shared" si="15"/>
        <v>7.4112389832289685</v>
      </c>
      <c r="N71" s="9">
        <f t="shared" si="16"/>
        <v>4.7903264455665511</v>
      </c>
      <c r="O71" s="9">
        <f t="shared" si="17"/>
        <v>72.303804747348082</v>
      </c>
      <c r="P71" s="9">
        <f t="shared" si="18"/>
        <v>8.0092896272366563</v>
      </c>
      <c r="Q71" s="9">
        <f t="shared" si="19"/>
        <v>0</v>
      </c>
      <c r="R71" s="12">
        <f t="shared" si="20"/>
        <v>3.8610534461214328</v>
      </c>
      <c r="S71" s="17">
        <f t="shared" si="21"/>
        <v>92.514659803380283</v>
      </c>
      <c r="T71" s="9">
        <f t="shared" si="22"/>
        <v>84.505370176143629</v>
      </c>
      <c r="U71" s="12">
        <f t="shared" si="23"/>
        <v>3.8610534461214328</v>
      </c>
    </row>
    <row r="72" spans="1:21" x14ac:dyDescent="0.25">
      <c r="A72" s="4" t="s">
        <v>1155</v>
      </c>
      <c r="B72" s="5" t="s">
        <v>1024</v>
      </c>
      <c r="C72" s="17">
        <v>0.91</v>
      </c>
      <c r="D72" s="9">
        <v>2.27</v>
      </c>
      <c r="E72" s="9">
        <v>37.520000000000003</v>
      </c>
      <c r="F72" s="9">
        <v>0</v>
      </c>
      <c r="G72" s="9">
        <v>0</v>
      </c>
      <c r="H72" s="12">
        <v>4.9599999999999991</v>
      </c>
      <c r="I72" s="17">
        <f t="shared" si="12"/>
        <v>40.700000000000003</v>
      </c>
      <c r="J72" s="9">
        <f t="shared" si="13"/>
        <v>40.700000000000003</v>
      </c>
      <c r="K72" s="12">
        <f t="shared" si="14"/>
        <v>4.9599999999999991</v>
      </c>
      <c r="L72" s="9">
        <v>47.001092</v>
      </c>
      <c r="M72" s="17">
        <f t="shared" si="15"/>
        <v>1.9361252287500044</v>
      </c>
      <c r="N72" s="9">
        <f t="shared" si="16"/>
        <v>4.829675021167593</v>
      </c>
      <c r="O72" s="9">
        <f t="shared" si="17"/>
        <v>79.827932508461728</v>
      </c>
      <c r="P72" s="9">
        <f t="shared" si="18"/>
        <v>0</v>
      </c>
      <c r="Q72" s="9">
        <f t="shared" si="19"/>
        <v>0</v>
      </c>
      <c r="R72" s="12">
        <f t="shared" si="20"/>
        <v>10.552946301758263</v>
      </c>
      <c r="S72" s="17">
        <f t="shared" si="21"/>
        <v>86.593732758379332</v>
      </c>
      <c r="T72" s="9">
        <f t="shared" si="22"/>
        <v>86.593732758379332</v>
      </c>
      <c r="U72" s="12">
        <f t="shared" si="23"/>
        <v>10.552946301758263</v>
      </c>
    </row>
    <row r="73" spans="1:21" x14ac:dyDescent="0.25">
      <c r="A73" s="4" t="s">
        <v>1155</v>
      </c>
      <c r="B73" s="5" t="s">
        <v>36</v>
      </c>
      <c r="C73" s="17">
        <v>1931.8800000000003</v>
      </c>
      <c r="D73" s="9">
        <v>3069.5499999999993</v>
      </c>
      <c r="E73" s="9">
        <v>15671.719999999998</v>
      </c>
      <c r="F73" s="9">
        <v>826.98000000000013</v>
      </c>
      <c r="G73" s="9">
        <v>2.92</v>
      </c>
      <c r="H73" s="12">
        <v>904.83000000000015</v>
      </c>
      <c r="I73" s="17">
        <f t="shared" si="12"/>
        <v>21500.129999999997</v>
      </c>
      <c r="J73" s="9">
        <f t="shared" si="13"/>
        <v>20673.149999999998</v>
      </c>
      <c r="K73" s="12">
        <f t="shared" si="14"/>
        <v>907.75000000000011</v>
      </c>
      <c r="L73" s="9">
        <v>23161.276410000009</v>
      </c>
      <c r="M73" s="17">
        <f t="shared" si="15"/>
        <v>8.3409910827103655</v>
      </c>
      <c r="N73" s="9">
        <f t="shared" si="16"/>
        <v>13.252939715682958</v>
      </c>
      <c r="O73" s="9">
        <f t="shared" si="17"/>
        <v>67.663455686033117</v>
      </c>
      <c r="P73" s="9">
        <f t="shared" si="18"/>
        <v>3.5705286071494182</v>
      </c>
      <c r="Q73" s="9">
        <f t="shared" si="19"/>
        <v>1.2607249912786644E-2</v>
      </c>
      <c r="R73" s="12">
        <f t="shared" si="20"/>
        <v>3.9066499789680624</v>
      </c>
      <c r="S73" s="17">
        <f t="shared" si="21"/>
        <v>92.827915091575846</v>
      </c>
      <c r="T73" s="9">
        <f t="shared" si="22"/>
        <v>89.257386484426434</v>
      </c>
      <c r="U73" s="12">
        <f t="shared" si="23"/>
        <v>3.9192572288808485</v>
      </c>
    </row>
    <row r="74" spans="1:21" x14ac:dyDescent="0.25">
      <c r="A74" s="4" t="s">
        <v>1212</v>
      </c>
      <c r="B74" s="5" t="s">
        <v>11</v>
      </c>
      <c r="C74" s="17">
        <v>412.85999999999996</v>
      </c>
      <c r="D74" s="9">
        <v>430.10999999999996</v>
      </c>
      <c r="E74" s="9">
        <v>5995.0199999999995</v>
      </c>
      <c r="F74" s="9">
        <v>1552.76</v>
      </c>
      <c r="G74" s="9">
        <v>3.52</v>
      </c>
      <c r="H74" s="12">
        <v>298.59000000000003</v>
      </c>
      <c r="I74" s="17">
        <f t="shared" si="12"/>
        <v>8390.75</v>
      </c>
      <c r="J74" s="9">
        <f t="shared" si="13"/>
        <v>6837.99</v>
      </c>
      <c r="K74" s="12">
        <f t="shared" si="14"/>
        <v>302.11</v>
      </c>
      <c r="L74" s="9">
        <v>9025.4272329999985</v>
      </c>
      <c r="M74" s="17">
        <f t="shared" si="15"/>
        <v>4.5744094915578613</v>
      </c>
      <c r="N74" s="9">
        <f t="shared" si="16"/>
        <v>4.7655361779149148</v>
      </c>
      <c r="O74" s="9">
        <f t="shared" si="17"/>
        <v>66.423669985174655</v>
      </c>
      <c r="P74" s="9">
        <f t="shared" si="18"/>
        <v>17.204282522190052</v>
      </c>
      <c r="Q74" s="9">
        <f t="shared" si="19"/>
        <v>3.9000923824743669E-2</v>
      </c>
      <c r="R74" s="12">
        <f t="shared" si="20"/>
        <v>3.3083198422813114</v>
      </c>
      <c r="S74" s="17">
        <f t="shared" si="21"/>
        <v>92.967898176837494</v>
      </c>
      <c r="T74" s="9">
        <f t="shared" si="22"/>
        <v>75.763615654647438</v>
      </c>
      <c r="U74" s="12">
        <f t="shared" si="23"/>
        <v>3.3473207661060544</v>
      </c>
    </row>
    <row r="75" spans="1:21" x14ac:dyDescent="0.25">
      <c r="A75" s="4" t="s">
        <v>1212</v>
      </c>
      <c r="B75" s="5" t="s">
        <v>36</v>
      </c>
      <c r="C75" s="17">
        <v>1162.0099999999998</v>
      </c>
      <c r="D75" s="9">
        <v>5376.35</v>
      </c>
      <c r="E75" s="9">
        <v>22845.41</v>
      </c>
      <c r="F75" s="9">
        <v>3469.57</v>
      </c>
      <c r="G75" s="9">
        <v>0.28000000000000003</v>
      </c>
      <c r="H75" s="12">
        <v>681.53999999999985</v>
      </c>
      <c r="I75" s="17">
        <f t="shared" si="12"/>
        <v>32853.340000000004</v>
      </c>
      <c r="J75" s="9">
        <f t="shared" si="13"/>
        <v>29383.77</v>
      </c>
      <c r="K75" s="12">
        <f t="shared" si="14"/>
        <v>681.81999999999982</v>
      </c>
      <c r="L75" s="9">
        <v>34868.359853000002</v>
      </c>
      <c r="M75" s="17">
        <f t="shared" si="15"/>
        <v>3.332562830310537</v>
      </c>
      <c r="N75" s="9">
        <f t="shared" si="16"/>
        <v>15.418993100524142</v>
      </c>
      <c r="O75" s="9">
        <f t="shared" si="17"/>
        <v>65.519026694438651</v>
      </c>
      <c r="P75" s="9">
        <f t="shared" si="18"/>
        <v>9.9504823703415042</v>
      </c>
      <c r="Q75" s="9">
        <f t="shared" si="19"/>
        <v>8.0302027735299224E-4</v>
      </c>
      <c r="R75" s="12">
        <f t="shared" si="20"/>
        <v>1.954608713668422</v>
      </c>
      <c r="S75" s="17">
        <f t="shared" si="21"/>
        <v>94.221064995614839</v>
      </c>
      <c r="T75" s="9">
        <f t="shared" si="22"/>
        <v>84.27058262527332</v>
      </c>
      <c r="U75" s="12">
        <f t="shared" si="23"/>
        <v>1.9554117339457751</v>
      </c>
    </row>
    <row r="76" spans="1:21" x14ac:dyDescent="0.25">
      <c r="A76" s="4" t="s">
        <v>1243</v>
      </c>
      <c r="B76" s="5" t="s">
        <v>11</v>
      </c>
      <c r="C76" s="17">
        <v>488.7</v>
      </c>
      <c r="D76" s="9">
        <v>310.05</v>
      </c>
      <c r="E76" s="9">
        <v>9631.3100000000013</v>
      </c>
      <c r="F76" s="9">
        <v>901.03</v>
      </c>
      <c r="G76" s="9">
        <v>1.81</v>
      </c>
      <c r="H76" s="12">
        <v>387.99000000000007</v>
      </c>
      <c r="I76" s="17">
        <f t="shared" si="12"/>
        <v>11331.090000000002</v>
      </c>
      <c r="J76" s="9">
        <f t="shared" si="13"/>
        <v>10430.060000000001</v>
      </c>
      <c r="K76" s="12">
        <f t="shared" si="14"/>
        <v>389.80000000000007</v>
      </c>
      <c r="L76" s="9">
        <v>11870.170681</v>
      </c>
      <c r="M76" s="17">
        <f t="shared" si="15"/>
        <v>4.1170427379130956</v>
      </c>
      <c r="N76" s="9">
        <f t="shared" si="16"/>
        <v>2.612009619173226</v>
      </c>
      <c r="O76" s="9">
        <f t="shared" si="17"/>
        <v>81.138765893369737</v>
      </c>
      <c r="P76" s="9">
        <f t="shared" si="18"/>
        <v>7.5907080379411438</v>
      </c>
      <c r="Q76" s="9">
        <f t="shared" si="19"/>
        <v>1.5248306436715171E-2</v>
      </c>
      <c r="R76" s="12">
        <f t="shared" si="20"/>
        <v>3.268613488608354</v>
      </c>
      <c r="S76" s="17">
        <f t="shared" si="21"/>
        <v>95.458526288397209</v>
      </c>
      <c r="T76" s="9">
        <f t="shared" si="22"/>
        <v>87.867818250456054</v>
      </c>
      <c r="U76" s="12">
        <f t="shared" si="23"/>
        <v>3.2838617950450693</v>
      </c>
    </row>
    <row r="77" spans="1:21" x14ac:dyDescent="0.25">
      <c r="A77" s="4" t="s">
        <v>1243</v>
      </c>
      <c r="B77" s="5" t="s">
        <v>36</v>
      </c>
      <c r="C77" s="17">
        <v>483.91</v>
      </c>
      <c r="D77" s="9">
        <v>1075.5400000000002</v>
      </c>
      <c r="E77" s="9">
        <v>16596</v>
      </c>
      <c r="F77" s="9">
        <v>626.1099999999999</v>
      </c>
      <c r="G77" s="9">
        <v>0.46</v>
      </c>
      <c r="H77" s="12">
        <v>561.89</v>
      </c>
      <c r="I77" s="17">
        <f t="shared" si="12"/>
        <v>18781.560000000001</v>
      </c>
      <c r="J77" s="9">
        <f t="shared" si="13"/>
        <v>18155.45</v>
      </c>
      <c r="K77" s="12">
        <f t="shared" si="14"/>
        <v>562.35</v>
      </c>
      <c r="L77" s="9">
        <v>19670.604409</v>
      </c>
      <c r="M77" s="17">
        <f t="shared" si="15"/>
        <v>2.4600667571688546</v>
      </c>
      <c r="N77" s="9">
        <f t="shared" si="16"/>
        <v>5.467752681294848</v>
      </c>
      <c r="O77" s="9">
        <f t="shared" si="17"/>
        <v>84.369547853886701</v>
      </c>
      <c r="P77" s="9">
        <f t="shared" si="18"/>
        <v>3.1829728613399006</v>
      </c>
      <c r="Q77" s="9">
        <f t="shared" si="19"/>
        <v>2.3385148236194191E-3</v>
      </c>
      <c r="R77" s="12">
        <f t="shared" si="20"/>
        <v>2.8564958570511201</v>
      </c>
      <c r="S77" s="17">
        <f t="shared" si="21"/>
        <v>95.480340153690307</v>
      </c>
      <c r="T77" s="9">
        <f t="shared" si="22"/>
        <v>92.297367292350401</v>
      </c>
      <c r="U77" s="12">
        <f t="shared" si="23"/>
        <v>2.8588343718747398</v>
      </c>
    </row>
    <row r="78" spans="1:21" x14ac:dyDescent="0.25">
      <c r="A78" s="4" t="s">
        <v>1258</v>
      </c>
      <c r="B78" s="5" t="s">
        <v>11</v>
      </c>
      <c r="C78" s="17">
        <v>490.53999999999996</v>
      </c>
      <c r="D78" s="9">
        <v>687.15</v>
      </c>
      <c r="E78" s="9">
        <v>9791.6299999999974</v>
      </c>
      <c r="F78" s="9">
        <v>1368.5399999999995</v>
      </c>
      <c r="G78" s="9">
        <v>5.7799999999999994</v>
      </c>
      <c r="H78" s="12">
        <v>241.51999999999995</v>
      </c>
      <c r="I78" s="17">
        <f t="shared" si="12"/>
        <v>12337.859999999997</v>
      </c>
      <c r="J78" s="9">
        <f t="shared" si="13"/>
        <v>10969.319999999998</v>
      </c>
      <c r="K78" s="12">
        <f t="shared" si="14"/>
        <v>247.29999999999995</v>
      </c>
      <c r="L78" s="9">
        <v>12742.683424000001</v>
      </c>
      <c r="M78" s="17">
        <f t="shared" si="15"/>
        <v>3.8495816279646435</v>
      </c>
      <c r="N78" s="9">
        <f t="shared" si="16"/>
        <v>5.3925062495533593</v>
      </c>
      <c r="O78" s="9">
        <f t="shared" si="17"/>
        <v>76.841193288676621</v>
      </c>
      <c r="P78" s="9">
        <f t="shared" si="18"/>
        <v>10.7398100891563</v>
      </c>
      <c r="Q78" s="9">
        <f t="shared" si="19"/>
        <v>4.5359362762742356E-2</v>
      </c>
      <c r="R78" s="12">
        <f t="shared" si="20"/>
        <v>1.8953621616708536</v>
      </c>
      <c r="S78" s="17">
        <f t="shared" si="21"/>
        <v>96.823091255350917</v>
      </c>
      <c r="T78" s="9">
        <f t="shared" si="22"/>
        <v>86.083281166194638</v>
      </c>
      <c r="U78" s="12">
        <f t="shared" si="23"/>
        <v>1.940721524433596</v>
      </c>
    </row>
    <row r="79" spans="1:21" x14ac:dyDescent="0.25">
      <c r="A79" s="4" t="s">
        <v>1258</v>
      </c>
      <c r="B79" s="5" t="s">
        <v>36</v>
      </c>
      <c r="C79" s="17">
        <v>369.65000000000003</v>
      </c>
      <c r="D79" s="9">
        <v>3150.2400000000002</v>
      </c>
      <c r="E79" s="9">
        <v>38570.419999999991</v>
      </c>
      <c r="F79" s="9">
        <v>1612</v>
      </c>
      <c r="G79" s="9">
        <v>0.25</v>
      </c>
      <c r="H79" s="12">
        <v>747.25</v>
      </c>
      <c r="I79" s="17">
        <f t="shared" si="12"/>
        <v>43702.30999999999</v>
      </c>
      <c r="J79" s="9">
        <f t="shared" si="13"/>
        <v>42090.30999999999</v>
      </c>
      <c r="K79" s="12">
        <f t="shared" si="14"/>
        <v>747.5</v>
      </c>
      <c r="L79" s="9">
        <v>44644.668159000008</v>
      </c>
      <c r="M79" s="17">
        <f t="shared" si="15"/>
        <v>0.82798241143490636</v>
      </c>
      <c r="N79" s="9">
        <f t="shared" si="16"/>
        <v>7.0562513507336639</v>
      </c>
      <c r="O79" s="9">
        <f t="shared" si="17"/>
        <v>86.394236065621882</v>
      </c>
      <c r="P79" s="9">
        <f t="shared" si="18"/>
        <v>3.6107335242339209</v>
      </c>
      <c r="Q79" s="9">
        <f t="shared" si="19"/>
        <v>5.5997728353503738E-4</v>
      </c>
      <c r="R79" s="12">
        <f t="shared" si="20"/>
        <v>1.6737721004862265</v>
      </c>
      <c r="S79" s="17">
        <f t="shared" si="21"/>
        <v>97.889203352024367</v>
      </c>
      <c r="T79" s="9">
        <f t="shared" si="22"/>
        <v>94.278469827790445</v>
      </c>
      <c r="U79" s="12">
        <f t="shared" si="23"/>
        <v>1.6743320777697617</v>
      </c>
    </row>
    <row r="80" spans="1:21" x14ac:dyDescent="0.25">
      <c r="A80" s="4" t="s">
        <v>1339</v>
      </c>
      <c r="B80" s="5" t="s">
        <v>11</v>
      </c>
      <c r="C80" s="17">
        <v>688.12</v>
      </c>
      <c r="D80" s="9">
        <v>682.62</v>
      </c>
      <c r="E80" s="9">
        <v>12858.39</v>
      </c>
      <c r="F80" s="9">
        <v>4862.5200000000004</v>
      </c>
      <c r="G80" s="9">
        <v>2.2600000000000002</v>
      </c>
      <c r="H80" s="12">
        <v>805.15999999999985</v>
      </c>
      <c r="I80" s="17">
        <f t="shared" si="12"/>
        <v>19091.650000000001</v>
      </c>
      <c r="J80" s="9">
        <f t="shared" si="13"/>
        <v>14229.13</v>
      </c>
      <c r="K80" s="12">
        <f t="shared" si="14"/>
        <v>807.41999999999985</v>
      </c>
      <c r="L80" s="9">
        <v>20214.849211000001</v>
      </c>
      <c r="M80" s="17">
        <f t="shared" si="15"/>
        <v>3.4040323171223874</v>
      </c>
      <c r="N80" s="9">
        <f t="shared" si="16"/>
        <v>3.3768245950039009</v>
      </c>
      <c r="O80" s="9">
        <f t="shared" si="17"/>
        <v>63.608636729296251</v>
      </c>
      <c r="P80" s="9">
        <f t="shared" si="18"/>
        <v>24.054198719197164</v>
      </c>
      <c r="Q80" s="9">
        <f t="shared" si="19"/>
        <v>1.1179900361414575E-2</v>
      </c>
      <c r="R80" s="12">
        <f t="shared" si="20"/>
        <v>3.9830126438037858</v>
      </c>
      <c r="S80" s="17">
        <f t="shared" si="21"/>
        <v>94.443692360619707</v>
      </c>
      <c r="T80" s="9">
        <f t="shared" si="22"/>
        <v>70.389493641422547</v>
      </c>
      <c r="U80" s="12">
        <f t="shared" si="23"/>
        <v>3.9941925441652004</v>
      </c>
    </row>
    <row r="81" spans="1:21" x14ac:dyDescent="0.25">
      <c r="A81" s="4" t="s">
        <v>1339</v>
      </c>
      <c r="B81" s="5" t="s">
        <v>36</v>
      </c>
      <c r="C81" s="17">
        <v>1854.2199999999998</v>
      </c>
      <c r="D81" s="9">
        <v>925.48999999999978</v>
      </c>
      <c r="E81" s="9">
        <v>25356.799999999999</v>
      </c>
      <c r="F81" s="9">
        <v>1367.1200000000001</v>
      </c>
      <c r="G81" s="9">
        <v>0</v>
      </c>
      <c r="H81" s="12">
        <v>1100.0799999999997</v>
      </c>
      <c r="I81" s="17">
        <f t="shared" si="12"/>
        <v>29503.629999999997</v>
      </c>
      <c r="J81" s="9">
        <f t="shared" si="13"/>
        <v>28136.51</v>
      </c>
      <c r="K81" s="12">
        <f t="shared" si="14"/>
        <v>1100.0799999999997</v>
      </c>
      <c r="L81" s="9">
        <v>31224.310695</v>
      </c>
      <c r="M81" s="17">
        <f t="shared" si="15"/>
        <v>5.9383856960433041</v>
      </c>
      <c r="N81" s="9">
        <f t="shared" si="16"/>
        <v>2.9640045829681041</v>
      </c>
      <c r="O81" s="9">
        <f t="shared" si="17"/>
        <v>81.208518092476027</v>
      </c>
      <c r="P81" s="9">
        <f t="shared" si="18"/>
        <v>4.3783832839548298</v>
      </c>
      <c r="Q81" s="9">
        <f t="shared" si="19"/>
        <v>0</v>
      </c>
      <c r="R81" s="12">
        <f t="shared" si="20"/>
        <v>3.5231522346341415</v>
      </c>
      <c r="S81" s="17">
        <f t="shared" si="21"/>
        <v>94.489291655442258</v>
      </c>
      <c r="T81" s="9">
        <f t="shared" si="22"/>
        <v>90.110908371487426</v>
      </c>
      <c r="U81" s="12">
        <f t="shared" si="23"/>
        <v>3.5231522346341415</v>
      </c>
    </row>
    <row r="82" spans="1:21" x14ac:dyDescent="0.25">
      <c r="A82" s="4" t="s">
        <v>1534</v>
      </c>
      <c r="B82" s="5" t="s">
        <v>68</v>
      </c>
      <c r="C82" s="17">
        <v>7.16</v>
      </c>
      <c r="D82" s="9">
        <v>14.87</v>
      </c>
      <c r="E82" s="9">
        <v>75.099999999999994</v>
      </c>
      <c r="F82" s="9">
        <v>8.08</v>
      </c>
      <c r="G82" s="9">
        <v>0</v>
      </c>
      <c r="H82" s="12">
        <v>2.9399999999999995</v>
      </c>
      <c r="I82" s="17">
        <f t="shared" si="12"/>
        <v>105.21</v>
      </c>
      <c r="J82" s="9">
        <f t="shared" si="13"/>
        <v>97.13</v>
      </c>
      <c r="K82" s="12">
        <f t="shared" si="14"/>
        <v>2.9399999999999995</v>
      </c>
      <c r="L82" s="9">
        <v>108.90555000000001</v>
      </c>
      <c r="M82" s="17">
        <f t="shared" si="15"/>
        <v>6.5745042378464635</v>
      </c>
      <c r="N82" s="9">
        <f t="shared" si="16"/>
        <v>13.654033242566607</v>
      </c>
      <c r="O82" s="9">
        <f t="shared" si="17"/>
        <v>68.958836349478972</v>
      </c>
      <c r="P82" s="9">
        <f t="shared" si="18"/>
        <v>7.4192729387988026</v>
      </c>
      <c r="Q82" s="9">
        <f t="shared" si="19"/>
        <v>0</v>
      </c>
      <c r="R82" s="12">
        <f t="shared" si="20"/>
        <v>2.699586935652039</v>
      </c>
      <c r="S82" s="17">
        <f t="shared" si="21"/>
        <v>96.606646768690837</v>
      </c>
      <c r="T82" s="9">
        <f t="shared" si="22"/>
        <v>89.187373829892039</v>
      </c>
      <c r="U82" s="12">
        <f t="shared" si="23"/>
        <v>2.699586935652039</v>
      </c>
    </row>
    <row r="83" spans="1:21" x14ac:dyDescent="0.25">
      <c r="A83" s="4" t="s">
        <v>1534</v>
      </c>
      <c r="B83" s="5" t="s">
        <v>11</v>
      </c>
      <c r="C83" s="17">
        <v>18.29</v>
      </c>
      <c r="D83" s="9">
        <v>6.6099999999999994</v>
      </c>
      <c r="E83" s="9">
        <v>249.06</v>
      </c>
      <c r="F83" s="9">
        <v>34.06</v>
      </c>
      <c r="G83" s="9">
        <v>0</v>
      </c>
      <c r="H83" s="12">
        <v>31.15</v>
      </c>
      <c r="I83" s="17">
        <f t="shared" si="12"/>
        <v>308.02</v>
      </c>
      <c r="J83" s="9">
        <f t="shared" si="13"/>
        <v>273.95999999999998</v>
      </c>
      <c r="K83" s="12">
        <f t="shared" si="14"/>
        <v>31.15</v>
      </c>
      <c r="L83" s="9">
        <v>342.98086000000001</v>
      </c>
      <c r="M83" s="17">
        <f t="shared" si="15"/>
        <v>5.3326590877403479</v>
      </c>
      <c r="N83" s="9">
        <f t="shared" si="16"/>
        <v>1.9272212449406068</v>
      </c>
      <c r="O83" s="9">
        <f t="shared" si="17"/>
        <v>72.616297014358182</v>
      </c>
      <c r="P83" s="9">
        <f t="shared" si="18"/>
        <v>9.930583298438286</v>
      </c>
      <c r="Q83" s="9">
        <f t="shared" si="19"/>
        <v>0</v>
      </c>
      <c r="R83" s="12">
        <f t="shared" si="20"/>
        <v>9.0821394523297876</v>
      </c>
      <c r="S83" s="17">
        <f t="shared" si="21"/>
        <v>89.806760645477411</v>
      </c>
      <c r="T83" s="9">
        <f t="shared" si="22"/>
        <v>79.876177347039118</v>
      </c>
      <c r="U83" s="12">
        <f t="shared" si="23"/>
        <v>9.0821394523297876</v>
      </c>
    </row>
    <row r="84" spans="1:21" x14ac:dyDescent="0.25">
      <c r="A84" s="4" t="s">
        <v>1534</v>
      </c>
      <c r="B84" s="5" t="s">
        <v>36</v>
      </c>
      <c r="C84" s="17">
        <v>16.849999999999998</v>
      </c>
      <c r="D84" s="9">
        <v>10.07</v>
      </c>
      <c r="E84" s="9">
        <v>1359.43</v>
      </c>
      <c r="F84" s="9">
        <v>65.099999999999994</v>
      </c>
      <c r="G84" s="9">
        <v>0</v>
      </c>
      <c r="H84" s="12">
        <v>60.5</v>
      </c>
      <c r="I84" s="17">
        <f t="shared" si="12"/>
        <v>1451.45</v>
      </c>
      <c r="J84" s="9">
        <f t="shared" si="13"/>
        <v>1386.3500000000001</v>
      </c>
      <c r="K84" s="12">
        <f t="shared" si="14"/>
        <v>60.5</v>
      </c>
      <c r="L84" s="9">
        <v>1514.9891560000001</v>
      </c>
      <c r="M84" s="17">
        <f t="shared" si="15"/>
        <v>1.1122191821153866</v>
      </c>
      <c r="N84" s="9">
        <f t="shared" si="16"/>
        <v>0.66469122634432898</v>
      </c>
      <c r="O84" s="9">
        <f t="shared" si="17"/>
        <v>89.73199541502197</v>
      </c>
      <c r="P84" s="9">
        <f t="shared" si="18"/>
        <v>4.2970604602796243</v>
      </c>
      <c r="Q84" s="9">
        <f t="shared" si="19"/>
        <v>0</v>
      </c>
      <c r="R84" s="12">
        <f t="shared" si="20"/>
        <v>3.9934279239157799</v>
      </c>
      <c r="S84" s="17">
        <f t="shared" si="21"/>
        <v>95.805966283761308</v>
      </c>
      <c r="T84" s="9">
        <f t="shared" si="22"/>
        <v>91.508905823481683</v>
      </c>
      <c r="U84" s="12">
        <f t="shared" si="23"/>
        <v>3.9934279239157799</v>
      </c>
    </row>
    <row r="85" spans="1:21" x14ac:dyDescent="0.25">
      <c r="A85" s="4" t="s">
        <v>1555</v>
      </c>
      <c r="B85" s="5" t="s">
        <v>11</v>
      </c>
      <c r="C85" s="17">
        <v>1057.3700000000001</v>
      </c>
      <c r="D85" s="9">
        <v>930.17</v>
      </c>
      <c r="E85" s="9">
        <v>16250.229999999998</v>
      </c>
      <c r="F85" s="9">
        <v>3123.6499999999996</v>
      </c>
      <c r="G85" s="9">
        <v>2.7199999999999993</v>
      </c>
      <c r="H85" s="12">
        <v>728.72000000000014</v>
      </c>
      <c r="I85" s="17">
        <f t="shared" si="12"/>
        <v>21361.42</v>
      </c>
      <c r="J85" s="9">
        <f t="shared" si="13"/>
        <v>18237.769999999997</v>
      </c>
      <c r="K85" s="12">
        <f t="shared" si="14"/>
        <v>731.44000000000017</v>
      </c>
      <c r="L85" s="9">
        <v>22427.686272999996</v>
      </c>
      <c r="M85" s="17">
        <f t="shared" si="15"/>
        <v>4.7145745982408158</v>
      </c>
      <c r="N85" s="9">
        <f t="shared" si="16"/>
        <v>4.1474184571584773</v>
      </c>
      <c r="O85" s="9">
        <f t="shared" si="17"/>
        <v>72.456114296387113</v>
      </c>
      <c r="P85" s="9">
        <f t="shared" si="18"/>
        <v>13.927651573049094</v>
      </c>
      <c r="Q85" s="9">
        <f t="shared" si="19"/>
        <v>1.2127867167798418E-2</v>
      </c>
      <c r="R85" s="12">
        <f t="shared" si="20"/>
        <v>3.2491982950434073</v>
      </c>
      <c r="S85" s="17">
        <f t="shared" si="21"/>
        <v>95.245758924835485</v>
      </c>
      <c r="T85" s="9">
        <f t="shared" si="22"/>
        <v>81.318107351786395</v>
      </c>
      <c r="U85" s="12">
        <f t="shared" si="23"/>
        <v>3.2613261622112062</v>
      </c>
    </row>
    <row r="86" spans="1:21" x14ac:dyDescent="0.25">
      <c r="A86" s="4" t="s">
        <v>1555</v>
      </c>
      <c r="B86" s="5" t="s">
        <v>36</v>
      </c>
      <c r="C86" s="17">
        <v>1126.5899999999999</v>
      </c>
      <c r="D86" s="9">
        <v>2384.65</v>
      </c>
      <c r="E86" s="9">
        <v>25752.9</v>
      </c>
      <c r="F86" s="9">
        <v>2221.2800000000002</v>
      </c>
      <c r="G86" s="9">
        <v>0.3</v>
      </c>
      <c r="H86" s="12">
        <v>673.86</v>
      </c>
      <c r="I86" s="17">
        <f t="shared" si="12"/>
        <v>31485.42</v>
      </c>
      <c r="J86" s="9">
        <f t="shared" si="13"/>
        <v>29264.14</v>
      </c>
      <c r="K86" s="12">
        <f t="shared" si="14"/>
        <v>674.16</v>
      </c>
      <c r="L86" s="9">
        <v>32853.852062000005</v>
      </c>
      <c r="M86" s="17">
        <f t="shared" si="15"/>
        <v>3.4290956137318709</v>
      </c>
      <c r="N86" s="9">
        <f t="shared" si="16"/>
        <v>7.2583573929164178</v>
      </c>
      <c r="O86" s="9">
        <f t="shared" si="17"/>
        <v>78.386242049792301</v>
      </c>
      <c r="P86" s="9">
        <f t="shared" si="18"/>
        <v>6.7610945462593577</v>
      </c>
      <c r="Q86" s="9">
        <f t="shared" si="19"/>
        <v>9.1313493295658689E-4</v>
      </c>
      <c r="R86" s="12">
        <f t="shared" si="20"/>
        <v>2.0510836864070856</v>
      </c>
      <c r="S86" s="17">
        <f t="shared" si="21"/>
        <v>95.834789602699928</v>
      </c>
      <c r="T86" s="9">
        <f t="shared" si="22"/>
        <v>89.07369505644057</v>
      </c>
      <c r="U86" s="12">
        <f t="shared" si="23"/>
        <v>2.0519968213400421</v>
      </c>
    </row>
    <row r="87" spans="1:21" x14ac:dyDescent="0.25">
      <c r="A87" s="4" t="s">
        <v>1367</v>
      </c>
      <c r="B87" s="5" t="s">
        <v>68</v>
      </c>
      <c r="C87" s="17">
        <v>231.53000000000003</v>
      </c>
      <c r="D87" s="9">
        <v>196.47</v>
      </c>
      <c r="E87" s="9">
        <v>1073.8799999999999</v>
      </c>
      <c r="F87" s="9">
        <v>81.320000000000022</v>
      </c>
      <c r="G87" s="9">
        <v>0</v>
      </c>
      <c r="H87" s="12">
        <v>39.53</v>
      </c>
      <c r="I87" s="17">
        <f t="shared" si="12"/>
        <v>1583.1999999999998</v>
      </c>
      <c r="J87" s="9">
        <f t="shared" si="13"/>
        <v>1501.8799999999999</v>
      </c>
      <c r="K87" s="12">
        <f t="shared" si="14"/>
        <v>39.53</v>
      </c>
      <c r="L87" s="9">
        <v>1631.8711059999998</v>
      </c>
      <c r="M87" s="17">
        <f t="shared" si="15"/>
        <v>14.188007811935609</v>
      </c>
      <c r="N87" s="9">
        <f t="shared" si="16"/>
        <v>12.039553815103828</v>
      </c>
      <c r="O87" s="9">
        <f t="shared" si="17"/>
        <v>65.806667944030622</v>
      </c>
      <c r="P87" s="9">
        <f t="shared" si="18"/>
        <v>4.9832367091374943</v>
      </c>
      <c r="Q87" s="9">
        <f t="shared" si="19"/>
        <v>0</v>
      </c>
      <c r="R87" s="12">
        <f t="shared" si="20"/>
        <v>2.4223726895253948</v>
      </c>
      <c r="S87" s="17">
        <f t="shared" si="21"/>
        <v>97.017466280207557</v>
      </c>
      <c r="T87" s="9">
        <f t="shared" si="22"/>
        <v>92.034229571070057</v>
      </c>
      <c r="U87" s="12">
        <f t="shared" si="23"/>
        <v>2.4223726895253948</v>
      </c>
    </row>
    <row r="88" spans="1:21" x14ac:dyDescent="0.25">
      <c r="A88" s="4" t="s">
        <v>1367</v>
      </c>
      <c r="B88" s="5" t="s">
        <v>11</v>
      </c>
      <c r="C88" s="17">
        <v>512.47000000000014</v>
      </c>
      <c r="D88" s="9">
        <v>18.739999999999998</v>
      </c>
      <c r="E88" s="9">
        <v>2676.6900000000005</v>
      </c>
      <c r="F88" s="9">
        <v>416.99999999999994</v>
      </c>
      <c r="G88" s="9">
        <v>2.17</v>
      </c>
      <c r="H88" s="12">
        <v>195.4</v>
      </c>
      <c r="I88" s="17">
        <f t="shared" si="12"/>
        <v>3624.9000000000005</v>
      </c>
      <c r="J88" s="9">
        <f t="shared" si="13"/>
        <v>3207.9000000000005</v>
      </c>
      <c r="K88" s="12">
        <f t="shared" si="14"/>
        <v>197.57</v>
      </c>
      <c r="L88" s="9">
        <v>3876.8440819999996</v>
      </c>
      <c r="M88" s="17">
        <f t="shared" si="15"/>
        <v>13.218741562998979</v>
      </c>
      <c r="N88" s="9">
        <f t="shared" si="16"/>
        <v>0.48338286512498441</v>
      </c>
      <c r="O88" s="9">
        <f t="shared" si="17"/>
        <v>69.04301394084284</v>
      </c>
      <c r="P88" s="9">
        <f t="shared" si="18"/>
        <v>10.756171545203761</v>
      </c>
      <c r="Q88" s="9">
        <f t="shared" si="19"/>
        <v>5.5973362717247399E-2</v>
      </c>
      <c r="R88" s="12">
        <f t="shared" si="20"/>
        <v>5.0401820621890057</v>
      </c>
      <c r="S88" s="17">
        <f t="shared" si="21"/>
        <v>93.501309914170577</v>
      </c>
      <c r="T88" s="9">
        <f t="shared" si="22"/>
        <v>82.745138368966806</v>
      </c>
      <c r="U88" s="12">
        <f t="shared" si="23"/>
        <v>5.0961554249062528</v>
      </c>
    </row>
    <row r="89" spans="1:21" x14ac:dyDescent="0.25">
      <c r="A89" s="4" t="s">
        <v>1367</v>
      </c>
      <c r="B89" s="5" t="s">
        <v>36</v>
      </c>
      <c r="C89" s="17">
        <v>456.96</v>
      </c>
      <c r="D89" s="9">
        <v>848.49</v>
      </c>
      <c r="E89" s="9">
        <v>6360.8600000000006</v>
      </c>
      <c r="F89" s="9">
        <v>193.20999999999998</v>
      </c>
      <c r="G89" s="9">
        <v>0</v>
      </c>
      <c r="H89" s="12">
        <v>115.14</v>
      </c>
      <c r="I89" s="17">
        <f t="shared" si="12"/>
        <v>7859.52</v>
      </c>
      <c r="J89" s="9">
        <f t="shared" si="13"/>
        <v>7666.31</v>
      </c>
      <c r="K89" s="12">
        <f t="shared" si="14"/>
        <v>115.14</v>
      </c>
      <c r="L89" s="9">
        <v>8026.3745849999996</v>
      </c>
      <c r="M89" s="17">
        <f t="shared" si="15"/>
        <v>5.6932304262747042</v>
      </c>
      <c r="N89" s="9">
        <f t="shared" si="16"/>
        <v>10.571273381455322</v>
      </c>
      <c r="O89" s="9">
        <f t="shared" si="17"/>
        <v>79.249478486680943</v>
      </c>
      <c r="P89" s="9">
        <f t="shared" si="18"/>
        <v>2.407188923889477</v>
      </c>
      <c r="Q89" s="9">
        <f t="shared" si="19"/>
        <v>0</v>
      </c>
      <c r="R89" s="12">
        <f t="shared" si="20"/>
        <v>1.4345206391834504</v>
      </c>
      <c r="S89" s="17">
        <f t="shared" si="21"/>
        <v>97.921171218300429</v>
      </c>
      <c r="T89" s="9">
        <f t="shared" si="22"/>
        <v>95.513982294410965</v>
      </c>
      <c r="U89" s="12">
        <f t="shared" si="23"/>
        <v>1.4345206391834504</v>
      </c>
    </row>
    <row r="90" spans="1:21" x14ac:dyDescent="0.25">
      <c r="A90" s="4" t="s">
        <v>1440</v>
      </c>
      <c r="B90" s="5" t="s">
        <v>11</v>
      </c>
      <c r="C90" s="17">
        <v>326.98</v>
      </c>
      <c r="D90" s="9">
        <v>482.67000000000007</v>
      </c>
      <c r="E90" s="9">
        <v>10822.720000000001</v>
      </c>
      <c r="F90" s="9">
        <v>1749.4599999999998</v>
      </c>
      <c r="G90" s="9">
        <v>1.69</v>
      </c>
      <c r="H90" s="12">
        <v>742.0100000000001</v>
      </c>
      <c r="I90" s="17">
        <f t="shared" si="12"/>
        <v>13381.83</v>
      </c>
      <c r="J90" s="9">
        <f t="shared" si="13"/>
        <v>11632.37</v>
      </c>
      <c r="K90" s="12">
        <f t="shared" si="14"/>
        <v>743.70000000000016</v>
      </c>
      <c r="L90" s="9">
        <v>14468.822423999996</v>
      </c>
      <c r="M90" s="17">
        <f t="shared" si="15"/>
        <v>2.2598936555999583</v>
      </c>
      <c r="N90" s="9">
        <f t="shared" si="16"/>
        <v>3.3359314659870085</v>
      </c>
      <c r="O90" s="9">
        <f t="shared" si="17"/>
        <v>74.800282171187177</v>
      </c>
      <c r="P90" s="9">
        <f t="shared" si="18"/>
        <v>12.091239692720968</v>
      </c>
      <c r="Q90" s="9">
        <f t="shared" si="19"/>
        <v>1.1680287106134715E-2</v>
      </c>
      <c r="R90" s="12">
        <f t="shared" si="20"/>
        <v>5.1283371808420251</v>
      </c>
      <c r="S90" s="17">
        <f t="shared" si="21"/>
        <v>92.487346985495094</v>
      </c>
      <c r="T90" s="9">
        <f t="shared" si="22"/>
        <v>80.396107292774133</v>
      </c>
      <c r="U90" s="12">
        <f t="shared" si="23"/>
        <v>5.1400174679481596</v>
      </c>
    </row>
    <row r="91" spans="1:21" x14ac:dyDescent="0.25">
      <c r="A91" s="4" t="s">
        <v>1440</v>
      </c>
      <c r="B91" s="5" t="s">
        <v>36</v>
      </c>
      <c r="C91" s="17">
        <v>693.66000000000008</v>
      </c>
      <c r="D91" s="9">
        <v>1514.56</v>
      </c>
      <c r="E91" s="9">
        <v>29350.54</v>
      </c>
      <c r="F91" s="9">
        <v>2920.92</v>
      </c>
      <c r="G91" s="9">
        <v>7.13</v>
      </c>
      <c r="H91" s="12">
        <v>1277.5700000000002</v>
      </c>
      <c r="I91" s="17">
        <f t="shared" si="12"/>
        <v>34479.68</v>
      </c>
      <c r="J91" s="9">
        <f t="shared" si="13"/>
        <v>31558.760000000002</v>
      </c>
      <c r="K91" s="12">
        <f t="shared" si="14"/>
        <v>1284.7000000000003</v>
      </c>
      <c r="L91" s="9">
        <v>36739.803501000002</v>
      </c>
      <c r="M91" s="17">
        <f t="shared" si="15"/>
        <v>1.8880340499946322</v>
      </c>
      <c r="N91" s="9">
        <f t="shared" si="16"/>
        <v>4.1223954830318457</v>
      </c>
      <c r="O91" s="9">
        <f t="shared" si="17"/>
        <v>79.887580234883742</v>
      </c>
      <c r="P91" s="9">
        <f t="shared" si="18"/>
        <v>7.9502874856706764</v>
      </c>
      <c r="Q91" s="9">
        <f t="shared" si="19"/>
        <v>1.9406745057321637E-2</v>
      </c>
      <c r="R91" s="12">
        <f t="shared" si="20"/>
        <v>3.4773457619750925</v>
      </c>
      <c r="S91" s="17">
        <f t="shared" si="21"/>
        <v>93.848297253580895</v>
      </c>
      <c r="T91" s="9">
        <f t="shared" si="22"/>
        <v>85.898009767910224</v>
      </c>
      <c r="U91" s="12">
        <f t="shared" si="23"/>
        <v>3.4967525070324141</v>
      </c>
    </row>
    <row r="92" spans="1:21" x14ac:dyDescent="0.25">
      <c r="A92" s="4" t="s">
        <v>1312</v>
      </c>
      <c r="B92" s="5" t="s">
        <v>68</v>
      </c>
      <c r="C92" s="17">
        <v>22.11</v>
      </c>
      <c r="D92" s="9">
        <v>492.99</v>
      </c>
      <c r="E92" s="9">
        <v>1721.12</v>
      </c>
      <c r="F92" s="9">
        <v>24.51</v>
      </c>
      <c r="G92" s="9">
        <v>0</v>
      </c>
      <c r="H92" s="12">
        <v>16.739999999999998</v>
      </c>
      <c r="I92" s="17">
        <f t="shared" si="12"/>
        <v>2260.73</v>
      </c>
      <c r="J92" s="9">
        <f t="shared" si="13"/>
        <v>2236.2199999999998</v>
      </c>
      <c r="K92" s="12">
        <f t="shared" si="14"/>
        <v>16.739999999999998</v>
      </c>
      <c r="L92" s="9">
        <v>2285.2167509999999</v>
      </c>
      <c r="M92" s="17">
        <f t="shared" si="15"/>
        <v>0.96752310214445814</v>
      </c>
      <c r="N92" s="9">
        <f t="shared" si="16"/>
        <v>21.573008327733898</v>
      </c>
      <c r="O92" s="9">
        <f t="shared" si="17"/>
        <v>75.315394010080055</v>
      </c>
      <c r="P92" s="9">
        <f t="shared" si="18"/>
        <v>1.0725459626214688</v>
      </c>
      <c r="Q92" s="9">
        <f t="shared" si="19"/>
        <v>0</v>
      </c>
      <c r="R92" s="12">
        <f t="shared" si="20"/>
        <v>0.73253445182714749</v>
      </c>
      <c r="S92" s="17">
        <f t="shared" si="21"/>
        <v>98.928471402579873</v>
      </c>
      <c r="T92" s="9">
        <f t="shared" si="22"/>
        <v>97.855925439958398</v>
      </c>
      <c r="U92" s="12">
        <f t="shared" si="23"/>
        <v>0.73253445182714749</v>
      </c>
    </row>
    <row r="93" spans="1:21" x14ac:dyDescent="0.25">
      <c r="A93" s="4" t="s">
        <v>1312</v>
      </c>
      <c r="B93" s="5" t="s">
        <v>11</v>
      </c>
      <c r="C93" s="17">
        <v>193.10999999999999</v>
      </c>
      <c r="D93" s="9">
        <v>351.26</v>
      </c>
      <c r="E93" s="9">
        <v>7127.5999999999985</v>
      </c>
      <c r="F93" s="9">
        <v>2022.52</v>
      </c>
      <c r="G93" s="9">
        <v>0.14000000000000001</v>
      </c>
      <c r="H93" s="12">
        <v>259.37000000000006</v>
      </c>
      <c r="I93" s="17">
        <f t="shared" si="12"/>
        <v>9694.489999999998</v>
      </c>
      <c r="J93" s="9">
        <f t="shared" si="13"/>
        <v>7671.9699999999984</v>
      </c>
      <c r="K93" s="12">
        <f t="shared" si="14"/>
        <v>259.51000000000005</v>
      </c>
      <c r="L93" s="9">
        <v>10073.991179999999</v>
      </c>
      <c r="M93" s="17">
        <f t="shared" si="15"/>
        <v>1.9169165085570385</v>
      </c>
      <c r="N93" s="9">
        <f t="shared" si="16"/>
        <v>3.48680074980967</v>
      </c>
      <c r="O93" s="9">
        <f t="shared" si="17"/>
        <v>70.752493948480904</v>
      </c>
      <c r="P93" s="9">
        <f t="shared" si="18"/>
        <v>20.076650493950503</v>
      </c>
      <c r="Q93" s="9">
        <f t="shared" si="19"/>
        <v>1.3897173175805781E-3</v>
      </c>
      <c r="R93" s="12">
        <f t="shared" si="20"/>
        <v>2.57464986186339</v>
      </c>
      <c r="S93" s="17">
        <f t="shared" si="21"/>
        <v>96.232861700798097</v>
      </c>
      <c r="T93" s="9">
        <f t="shared" si="22"/>
        <v>76.156211206847601</v>
      </c>
      <c r="U93" s="12">
        <f t="shared" si="23"/>
        <v>2.5760395791809705</v>
      </c>
    </row>
    <row r="94" spans="1:21" ht="15.75" thickBot="1" x14ac:dyDescent="0.3">
      <c r="A94" s="6" t="s">
        <v>1312</v>
      </c>
      <c r="B94" s="8" t="s">
        <v>36</v>
      </c>
      <c r="C94" s="18">
        <v>212.25</v>
      </c>
      <c r="D94" s="13">
        <v>543.74</v>
      </c>
      <c r="E94" s="13">
        <v>12586.330000000002</v>
      </c>
      <c r="F94" s="13">
        <v>626.7700000000001</v>
      </c>
      <c r="G94" s="13">
        <v>3.7</v>
      </c>
      <c r="H94" s="14">
        <v>282.38</v>
      </c>
      <c r="I94" s="18">
        <f t="shared" si="12"/>
        <v>13969.090000000002</v>
      </c>
      <c r="J94" s="13">
        <f t="shared" si="13"/>
        <v>13342.320000000002</v>
      </c>
      <c r="K94" s="14">
        <f t="shared" si="14"/>
        <v>286.08</v>
      </c>
      <c r="L94" s="13">
        <v>14351.71369</v>
      </c>
      <c r="M94" s="18">
        <f t="shared" si="15"/>
        <v>1.478917462991836</v>
      </c>
      <c r="N94" s="13">
        <f t="shared" si="16"/>
        <v>3.7886764726840085</v>
      </c>
      <c r="O94" s="13">
        <f t="shared" si="17"/>
        <v>87.699143613559656</v>
      </c>
      <c r="P94" s="13">
        <f t="shared" si="18"/>
        <v>4.3672136550265872</v>
      </c>
      <c r="Q94" s="13">
        <f t="shared" si="19"/>
        <v>2.5780893347796437E-2</v>
      </c>
      <c r="R94" s="14">
        <f t="shared" si="20"/>
        <v>1.9675699090677721</v>
      </c>
      <c r="S94" s="18">
        <f t="shared" si="21"/>
        <v>97.333951204262078</v>
      </c>
      <c r="T94" s="13">
        <f t="shared" si="22"/>
        <v>92.966737549235503</v>
      </c>
      <c r="U94" s="14">
        <f t="shared" si="23"/>
        <v>1.9933508024155684</v>
      </c>
    </row>
    <row r="95" spans="1:21" x14ac:dyDescent="0.25">
      <c r="K95" s="9"/>
    </row>
  </sheetData>
  <pageMargins left="0.7" right="0.7" top="0.75" bottom="0.75" header="0.3" footer="0.3"/>
  <ignoredErrors>
    <ignoredError sqref="I2:I63 J2:J63 K2:K63 I64:I94 J64:J94 K64:K95" formulaRange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F9DB-C0A6-40E1-8240-2DACA553D901}">
  <dimension ref="A1:V1561"/>
  <sheetViews>
    <sheetView tabSelected="1" workbookViewId="0"/>
  </sheetViews>
  <sheetFormatPr defaultRowHeight="15" x14ac:dyDescent="0.25"/>
  <cols>
    <col min="1" max="2" width="25" customWidth="1"/>
    <col min="3" max="22" width="11.5703125" customWidth="1"/>
  </cols>
  <sheetData>
    <row r="1" spans="1:22" s="35" customFormat="1" ht="75.75" thickBot="1" x14ac:dyDescent="0.3">
      <c r="A1" s="23" t="s">
        <v>1616</v>
      </c>
      <c r="B1" s="34" t="s">
        <v>1615</v>
      </c>
      <c r="C1" s="34" t="s">
        <v>0</v>
      </c>
      <c r="D1" s="25" t="s">
        <v>1618</v>
      </c>
      <c r="E1" s="26" t="s">
        <v>1619</v>
      </c>
      <c r="F1" s="26" t="s">
        <v>1620</v>
      </c>
      <c r="G1" s="27" t="s">
        <v>1621</v>
      </c>
      <c r="H1" s="28" t="s">
        <v>1</v>
      </c>
      <c r="I1" s="29" t="s">
        <v>2</v>
      </c>
      <c r="J1" s="30" t="s">
        <v>3</v>
      </c>
      <c r="K1" s="31" t="s">
        <v>4</v>
      </c>
      <c r="L1" s="32" t="s">
        <v>5</v>
      </c>
      <c r="M1" s="36" t="s">
        <v>1617</v>
      </c>
      <c r="N1" s="23" t="s">
        <v>1622</v>
      </c>
      <c r="O1" s="34" t="s">
        <v>1623</v>
      </c>
      <c r="P1" s="34" t="s">
        <v>1624</v>
      </c>
      <c r="Q1" s="34" t="s">
        <v>8</v>
      </c>
      <c r="R1" s="34" t="s">
        <v>1625</v>
      </c>
      <c r="S1" s="24" t="s">
        <v>1626</v>
      </c>
      <c r="T1" s="23" t="s">
        <v>6</v>
      </c>
      <c r="U1" s="34" t="s">
        <v>7</v>
      </c>
      <c r="V1" s="24" t="s">
        <v>9</v>
      </c>
    </row>
    <row r="2" spans="1:22" x14ac:dyDescent="0.25">
      <c r="A2" s="1" t="s">
        <v>10</v>
      </c>
      <c r="B2" s="2" t="s">
        <v>12</v>
      </c>
      <c r="C2" s="3" t="s">
        <v>11</v>
      </c>
      <c r="D2" s="17">
        <v>0.16</v>
      </c>
      <c r="E2" s="9">
        <v>0</v>
      </c>
      <c r="F2" s="9">
        <v>13.71</v>
      </c>
      <c r="G2" s="9">
        <v>24.49</v>
      </c>
      <c r="H2" s="9">
        <v>0</v>
      </c>
      <c r="I2" s="12">
        <v>1.46</v>
      </c>
      <c r="J2" s="21">
        <f>SUM(D2:G2)</f>
        <v>38.36</v>
      </c>
      <c r="K2" s="10">
        <f>SUM(D2:F2)</f>
        <v>13.870000000000001</v>
      </c>
      <c r="L2" s="11">
        <f>SUM(H2:I2)</f>
        <v>1.46</v>
      </c>
      <c r="M2" s="22">
        <v>40.200042000000003</v>
      </c>
      <c r="N2" s="10">
        <f>IF(D2/M2*100&gt;100,100,D2/M2*100)</f>
        <v>0.39800953441789938</v>
      </c>
      <c r="O2" s="10">
        <f>IF(E2/M2*100&gt;100,100,E2/M2*100)</f>
        <v>0</v>
      </c>
      <c r="P2" s="10">
        <f>IF(F2/M2*100&gt;100,100,F2/M2*100)</f>
        <v>34.104441980433755</v>
      </c>
      <c r="Q2" s="10">
        <f>IF(G2/M2*100&gt;100,100,G2/M2*100)</f>
        <v>60.920334361839714</v>
      </c>
      <c r="R2" s="10">
        <f>IF(H2/M2*100&gt;100,100,H2/M2*100)</f>
        <v>0</v>
      </c>
      <c r="S2" s="11">
        <f>IF(I2/M2*100&gt;100,100,I2/M2*100)</f>
        <v>3.6318370015633308</v>
      </c>
      <c r="T2" s="17">
        <f>IF(J2/M2*100&gt;100,100,J2/M2*100)</f>
        <v>95.422785876691364</v>
      </c>
      <c r="U2" s="9">
        <f>IF(K2/M2*100&gt;100,100,K2/M2*100)</f>
        <v>34.50245151485165</v>
      </c>
      <c r="V2" s="12">
        <f>IF(L2/M2*100&gt;100,100,L2/M2*100)</f>
        <v>3.6318370015633308</v>
      </c>
    </row>
    <row r="3" spans="1:22" x14ac:dyDescent="0.25">
      <c r="A3" s="4" t="s">
        <v>13</v>
      </c>
      <c r="B3" t="s">
        <v>12</v>
      </c>
      <c r="C3" s="5" t="s">
        <v>11</v>
      </c>
      <c r="D3" s="17">
        <v>1.07</v>
      </c>
      <c r="E3" s="9">
        <v>0.92</v>
      </c>
      <c r="F3" s="9">
        <v>0.9</v>
      </c>
      <c r="G3" s="9">
        <v>10.11</v>
      </c>
      <c r="H3" s="9">
        <v>0</v>
      </c>
      <c r="I3" s="12">
        <v>0.18</v>
      </c>
      <c r="J3" s="17">
        <f t="shared" ref="J3:J66" si="0">SUM(D3:G3)</f>
        <v>13</v>
      </c>
      <c r="K3" s="9">
        <f t="shared" ref="K3:K66" si="1">SUM(D3:F3)</f>
        <v>2.89</v>
      </c>
      <c r="L3" s="12">
        <f t="shared" ref="L3:L66" si="2">SUM(H3:I3)</f>
        <v>0.18</v>
      </c>
      <c r="M3" s="19">
        <v>13.537851</v>
      </c>
      <c r="N3" s="9">
        <f t="shared" ref="N3:N66" si="3">IF(D3/M3*100&gt;100,100,D3/M3*100)</f>
        <v>7.9037655237895592</v>
      </c>
      <c r="O3" s="9">
        <f t="shared" ref="O3:O66" si="4">IF(E3/M3*100&gt;100,100,E3/M3*100)</f>
        <v>6.7957610111087794</v>
      </c>
      <c r="P3" s="9">
        <f t="shared" ref="P3:P66" si="5">IF(F3/M3*100&gt;100,100,F3/M3*100)</f>
        <v>6.6480270760846754</v>
      </c>
      <c r="Q3" s="9">
        <f t="shared" ref="Q3:Q66" si="6">IF(G3/M3*100&gt;100,100,G3/M3*100)</f>
        <v>74.679504154684523</v>
      </c>
      <c r="R3" s="9">
        <f t="shared" ref="R3:R66" si="7">IF(H3/M3*100&gt;100,100,H3/M3*100)</f>
        <v>0</v>
      </c>
      <c r="S3" s="12">
        <f t="shared" ref="S3:S66" si="8">IF(I3/M3*100&gt;100,100,I3/M3*100)</f>
        <v>1.329605415216935</v>
      </c>
      <c r="T3" s="17">
        <f t="shared" ref="T3:T66" si="9">IF(J3/M3*100&gt;100,100,J3/M3*100)</f>
        <v>96.027057765667536</v>
      </c>
      <c r="U3" s="9">
        <f t="shared" ref="U3:U66" si="10">IF(K3/M3*100&gt;100,100,K3/M3*100)</f>
        <v>21.347553610983013</v>
      </c>
      <c r="V3" s="12">
        <f t="shared" ref="V3:V66" si="11">IF(L3/M3*100&gt;100,100,L3/M3*100)</f>
        <v>1.329605415216935</v>
      </c>
    </row>
    <row r="4" spans="1:22" x14ac:dyDescent="0.25">
      <c r="A4" s="4" t="s">
        <v>14</v>
      </c>
      <c r="B4" t="s">
        <v>12</v>
      </c>
      <c r="C4" s="5" t="s">
        <v>11</v>
      </c>
      <c r="D4" s="17">
        <v>0.21</v>
      </c>
      <c r="E4" s="9">
        <v>4.16</v>
      </c>
      <c r="F4" s="9">
        <v>2.38</v>
      </c>
      <c r="G4" s="9">
        <v>38.229999999999997</v>
      </c>
      <c r="H4" s="9">
        <v>0</v>
      </c>
      <c r="I4" s="12">
        <v>0.28000000000000003</v>
      </c>
      <c r="J4" s="17">
        <f t="shared" si="0"/>
        <v>44.98</v>
      </c>
      <c r="K4" s="9">
        <f t="shared" si="1"/>
        <v>6.75</v>
      </c>
      <c r="L4" s="12">
        <f t="shared" si="2"/>
        <v>0.28000000000000003</v>
      </c>
      <c r="M4" s="19">
        <v>46.404966000000002</v>
      </c>
      <c r="N4" s="9">
        <f t="shared" si="3"/>
        <v>0.45253777365120795</v>
      </c>
      <c r="O4" s="9">
        <f t="shared" si="4"/>
        <v>8.9645578018525001</v>
      </c>
      <c r="P4" s="9">
        <f t="shared" si="5"/>
        <v>5.1287614347136898</v>
      </c>
      <c r="Q4" s="9">
        <f t="shared" si="6"/>
        <v>82.383424222312755</v>
      </c>
      <c r="R4" s="9">
        <f t="shared" si="7"/>
        <v>0</v>
      </c>
      <c r="S4" s="12">
        <f t="shared" si="8"/>
        <v>0.60338369820161064</v>
      </c>
      <c r="T4" s="17">
        <f t="shared" si="9"/>
        <v>96.929281232530144</v>
      </c>
      <c r="U4" s="9">
        <f t="shared" si="10"/>
        <v>14.545857010217397</v>
      </c>
      <c r="V4" s="12">
        <f t="shared" si="11"/>
        <v>0.60338369820161064</v>
      </c>
    </row>
    <row r="5" spans="1:22" x14ac:dyDescent="0.25">
      <c r="A5" s="4" t="s">
        <v>15</v>
      </c>
      <c r="B5" t="s">
        <v>12</v>
      </c>
      <c r="C5" s="5" t="s">
        <v>11</v>
      </c>
      <c r="D5" s="17">
        <v>0.03</v>
      </c>
      <c r="E5" s="9">
        <v>0</v>
      </c>
      <c r="F5" s="9">
        <v>3.05</v>
      </c>
      <c r="G5" s="9">
        <v>3.48</v>
      </c>
      <c r="H5" s="9">
        <v>0</v>
      </c>
      <c r="I5" s="12">
        <v>0.12</v>
      </c>
      <c r="J5" s="17">
        <f t="shared" si="0"/>
        <v>6.56</v>
      </c>
      <c r="K5" s="9">
        <f t="shared" si="1"/>
        <v>3.0799999999999996</v>
      </c>
      <c r="L5" s="12">
        <f t="shared" si="2"/>
        <v>0.12</v>
      </c>
      <c r="M5" s="19">
        <v>7.6034930000000003</v>
      </c>
      <c r="N5" s="9">
        <f t="shared" si="3"/>
        <v>0.39455550231978903</v>
      </c>
      <c r="O5" s="9">
        <f t="shared" si="4"/>
        <v>0</v>
      </c>
      <c r="P5" s="9">
        <f t="shared" si="5"/>
        <v>40.113142735845223</v>
      </c>
      <c r="Q5" s="9">
        <f t="shared" si="6"/>
        <v>45.768438269095526</v>
      </c>
      <c r="R5" s="9">
        <f t="shared" si="7"/>
        <v>0</v>
      </c>
      <c r="S5" s="12">
        <f t="shared" si="8"/>
        <v>1.5782220092791561</v>
      </c>
      <c r="T5" s="17">
        <f t="shared" si="9"/>
        <v>86.276136507260532</v>
      </c>
      <c r="U5" s="9">
        <f t="shared" si="10"/>
        <v>40.507698238165005</v>
      </c>
      <c r="V5" s="12">
        <f t="shared" si="11"/>
        <v>1.5782220092791561</v>
      </c>
    </row>
    <row r="6" spans="1:22" x14ac:dyDescent="0.25">
      <c r="A6" s="4" t="s">
        <v>16</v>
      </c>
      <c r="B6" t="s">
        <v>12</v>
      </c>
      <c r="C6" s="5" t="s">
        <v>11</v>
      </c>
      <c r="D6" s="17">
        <v>1.28</v>
      </c>
      <c r="E6" s="9">
        <v>0</v>
      </c>
      <c r="F6" s="9">
        <v>2.97</v>
      </c>
      <c r="G6" s="9">
        <v>3.27</v>
      </c>
      <c r="H6" s="9">
        <v>0</v>
      </c>
      <c r="I6" s="12">
        <v>0.76</v>
      </c>
      <c r="J6" s="17">
        <f t="shared" si="0"/>
        <v>7.52</v>
      </c>
      <c r="K6" s="9">
        <f t="shared" si="1"/>
        <v>4.25</v>
      </c>
      <c r="L6" s="12">
        <f t="shared" si="2"/>
        <v>0.76</v>
      </c>
      <c r="M6" s="19">
        <v>8.7484669999999998</v>
      </c>
      <c r="N6" s="9">
        <f t="shared" si="3"/>
        <v>14.631134803388985</v>
      </c>
      <c r="O6" s="9">
        <f t="shared" si="4"/>
        <v>0</v>
      </c>
      <c r="P6" s="9">
        <f t="shared" si="5"/>
        <v>33.9488049734885</v>
      </c>
      <c r="Q6" s="9">
        <f t="shared" si="6"/>
        <v>37.377977193032791</v>
      </c>
      <c r="R6" s="9">
        <f t="shared" si="7"/>
        <v>0</v>
      </c>
      <c r="S6" s="12">
        <f t="shared" si="8"/>
        <v>8.6872362895122084</v>
      </c>
      <c r="T6" s="17">
        <f t="shared" si="9"/>
        <v>85.957916969910258</v>
      </c>
      <c r="U6" s="9">
        <f t="shared" si="10"/>
        <v>48.579939776877481</v>
      </c>
      <c r="V6" s="12">
        <f t="shared" si="11"/>
        <v>8.6872362895122084</v>
      </c>
    </row>
    <row r="7" spans="1:22" x14ac:dyDescent="0.25">
      <c r="A7" s="4" t="s">
        <v>17</v>
      </c>
      <c r="B7" t="s">
        <v>12</v>
      </c>
      <c r="C7" s="5" t="s">
        <v>11</v>
      </c>
      <c r="D7" s="17">
        <v>1.18</v>
      </c>
      <c r="E7" s="9">
        <v>0</v>
      </c>
      <c r="F7" s="9">
        <v>1.85</v>
      </c>
      <c r="G7" s="9">
        <v>0.75</v>
      </c>
      <c r="H7" s="9">
        <v>0</v>
      </c>
      <c r="I7" s="12">
        <v>0.15</v>
      </c>
      <c r="J7" s="17">
        <f t="shared" si="0"/>
        <v>3.7800000000000002</v>
      </c>
      <c r="K7" s="9">
        <f t="shared" si="1"/>
        <v>3.0300000000000002</v>
      </c>
      <c r="L7" s="12">
        <f t="shared" si="2"/>
        <v>0.15</v>
      </c>
      <c r="M7" s="19">
        <v>4.1922980000000001</v>
      </c>
      <c r="N7" s="9">
        <f t="shared" si="3"/>
        <v>28.146854064286458</v>
      </c>
      <c r="O7" s="9">
        <f t="shared" si="4"/>
        <v>0</v>
      </c>
      <c r="P7" s="9">
        <f t="shared" si="5"/>
        <v>44.128542388923691</v>
      </c>
      <c r="Q7" s="9">
        <f t="shared" si="6"/>
        <v>17.889949617131222</v>
      </c>
      <c r="R7" s="9">
        <f t="shared" si="7"/>
        <v>0</v>
      </c>
      <c r="S7" s="12">
        <f t="shared" si="8"/>
        <v>3.5779899234262444</v>
      </c>
      <c r="T7" s="17">
        <f t="shared" si="9"/>
        <v>90.165346070341386</v>
      </c>
      <c r="U7" s="9">
        <f t="shared" si="10"/>
        <v>72.275396453210149</v>
      </c>
      <c r="V7" s="12">
        <f t="shared" si="11"/>
        <v>3.5779899234262444</v>
      </c>
    </row>
    <row r="8" spans="1:22" x14ac:dyDescent="0.25">
      <c r="A8" s="4" t="s">
        <v>18</v>
      </c>
      <c r="B8" t="s">
        <v>12</v>
      </c>
      <c r="C8" s="5" t="s">
        <v>11</v>
      </c>
      <c r="D8" s="17">
        <v>1.1200000000000001</v>
      </c>
      <c r="E8" s="9">
        <v>0</v>
      </c>
      <c r="F8" s="9">
        <v>3.22</v>
      </c>
      <c r="G8" s="9">
        <v>0.53</v>
      </c>
      <c r="H8" s="9">
        <v>0</v>
      </c>
      <c r="I8" s="12">
        <v>1.48</v>
      </c>
      <c r="J8" s="17">
        <f t="shared" si="0"/>
        <v>4.87</v>
      </c>
      <c r="K8" s="9">
        <f t="shared" si="1"/>
        <v>4.34</v>
      </c>
      <c r="L8" s="12">
        <f t="shared" si="2"/>
        <v>1.48</v>
      </c>
      <c r="M8" s="19">
        <v>6.6321110000000001</v>
      </c>
      <c r="N8" s="9">
        <f t="shared" si="3"/>
        <v>16.887533999355561</v>
      </c>
      <c r="O8" s="9">
        <f t="shared" si="4"/>
        <v>0</v>
      </c>
      <c r="P8" s="9">
        <f t="shared" si="5"/>
        <v>48.551660248147236</v>
      </c>
      <c r="Q8" s="9">
        <f t="shared" si="6"/>
        <v>7.9914223389807564</v>
      </c>
      <c r="R8" s="9">
        <f t="shared" si="7"/>
        <v>0</v>
      </c>
      <c r="S8" s="12">
        <f t="shared" si="8"/>
        <v>22.315669927719846</v>
      </c>
      <c r="T8" s="17">
        <f t="shared" si="9"/>
        <v>73.430616586483552</v>
      </c>
      <c r="U8" s="9">
        <f t="shared" si="10"/>
        <v>65.439194247502783</v>
      </c>
      <c r="V8" s="12">
        <f t="shared" si="11"/>
        <v>22.315669927719846</v>
      </c>
    </row>
    <row r="9" spans="1:22" x14ac:dyDescent="0.25">
      <c r="A9" s="4" t="s">
        <v>19</v>
      </c>
      <c r="B9" t="s">
        <v>12</v>
      </c>
      <c r="C9" s="5" t="s">
        <v>11</v>
      </c>
      <c r="D9" s="17">
        <v>0.97</v>
      </c>
      <c r="E9" s="9">
        <v>0</v>
      </c>
      <c r="F9" s="9">
        <v>2.74</v>
      </c>
      <c r="G9" s="9">
        <v>1.47</v>
      </c>
      <c r="H9" s="9">
        <v>0</v>
      </c>
      <c r="I9" s="12">
        <v>0.2</v>
      </c>
      <c r="J9" s="17">
        <f t="shared" si="0"/>
        <v>5.18</v>
      </c>
      <c r="K9" s="9">
        <f t="shared" si="1"/>
        <v>3.71</v>
      </c>
      <c r="L9" s="12">
        <f t="shared" si="2"/>
        <v>0.2</v>
      </c>
      <c r="M9" s="19">
        <v>5.5963539999999998</v>
      </c>
      <c r="N9" s="9">
        <f t="shared" si="3"/>
        <v>17.332713405906773</v>
      </c>
      <c r="O9" s="9">
        <f t="shared" si="4"/>
        <v>0</v>
      </c>
      <c r="P9" s="9">
        <f t="shared" si="5"/>
        <v>48.960448177509861</v>
      </c>
      <c r="Q9" s="9">
        <f t="shared" si="6"/>
        <v>26.267101759466964</v>
      </c>
      <c r="R9" s="9">
        <f t="shared" si="7"/>
        <v>0</v>
      </c>
      <c r="S9" s="12">
        <f t="shared" si="8"/>
        <v>3.5737553414240772</v>
      </c>
      <c r="T9" s="17">
        <f t="shared" si="9"/>
        <v>92.560263342883601</v>
      </c>
      <c r="U9" s="9">
        <f t="shared" si="10"/>
        <v>66.293161583416634</v>
      </c>
      <c r="V9" s="12">
        <f t="shared" si="11"/>
        <v>3.5737553414240772</v>
      </c>
    </row>
    <row r="10" spans="1:22" x14ac:dyDescent="0.25">
      <c r="A10" s="4" t="s">
        <v>20</v>
      </c>
      <c r="B10" t="s">
        <v>12</v>
      </c>
      <c r="C10" s="5" t="s">
        <v>11</v>
      </c>
      <c r="D10" s="17">
        <v>0.06</v>
      </c>
      <c r="E10" s="9">
        <v>0</v>
      </c>
      <c r="F10" s="9">
        <v>2.37</v>
      </c>
      <c r="G10" s="9">
        <v>0</v>
      </c>
      <c r="H10" s="9">
        <v>0</v>
      </c>
      <c r="I10" s="12">
        <v>0.48</v>
      </c>
      <c r="J10" s="17">
        <f t="shared" si="0"/>
        <v>2.4300000000000002</v>
      </c>
      <c r="K10" s="9">
        <f t="shared" si="1"/>
        <v>2.4300000000000002</v>
      </c>
      <c r="L10" s="12">
        <f t="shared" si="2"/>
        <v>0.48</v>
      </c>
      <c r="M10" s="19">
        <v>3.0691259999999998</v>
      </c>
      <c r="N10" s="9">
        <f t="shared" si="3"/>
        <v>1.9549539510596829</v>
      </c>
      <c r="O10" s="9">
        <f t="shared" si="4"/>
        <v>0</v>
      </c>
      <c r="P10" s="9">
        <f t="shared" si="5"/>
        <v>77.22068106685748</v>
      </c>
      <c r="Q10" s="9">
        <f t="shared" si="6"/>
        <v>0</v>
      </c>
      <c r="R10" s="9">
        <f t="shared" si="7"/>
        <v>0</v>
      </c>
      <c r="S10" s="12">
        <f t="shared" si="8"/>
        <v>15.639631608477464</v>
      </c>
      <c r="T10" s="17">
        <f t="shared" si="9"/>
        <v>79.175635017917173</v>
      </c>
      <c r="U10" s="9">
        <f t="shared" si="10"/>
        <v>79.175635017917173</v>
      </c>
      <c r="V10" s="12">
        <f t="shared" si="11"/>
        <v>15.639631608477464</v>
      </c>
    </row>
    <row r="11" spans="1:22" x14ac:dyDescent="0.25">
      <c r="A11" s="4" t="s">
        <v>21</v>
      </c>
      <c r="B11" t="s">
        <v>12</v>
      </c>
      <c r="C11" s="5" t="s">
        <v>11</v>
      </c>
      <c r="D11" s="17">
        <v>0.05</v>
      </c>
      <c r="E11" s="9">
        <v>0</v>
      </c>
      <c r="F11" s="9">
        <v>1.07</v>
      </c>
      <c r="G11" s="9">
        <v>0</v>
      </c>
      <c r="H11" s="9">
        <v>0</v>
      </c>
      <c r="I11" s="12">
        <v>1.82</v>
      </c>
      <c r="J11" s="17">
        <f t="shared" si="0"/>
        <v>1.1200000000000001</v>
      </c>
      <c r="K11" s="9">
        <f t="shared" si="1"/>
        <v>1.1200000000000001</v>
      </c>
      <c r="L11" s="12">
        <f t="shared" si="2"/>
        <v>1.82</v>
      </c>
      <c r="M11" s="19">
        <v>2.9477190000000002</v>
      </c>
      <c r="N11" s="9">
        <f t="shared" si="3"/>
        <v>1.6962268113073193</v>
      </c>
      <c r="O11" s="9">
        <f t="shared" si="4"/>
        <v>0</v>
      </c>
      <c r="P11" s="9">
        <f t="shared" si="5"/>
        <v>36.299253761976637</v>
      </c>
      <c r="Q11" s="9">
        <f t="shared" si="6"/>
        <v>0</v>
      </c>
      <c r="R11" s="9">
        <f t="shared" si="7"/>
        <v>0</v>
      </c>
      <c r="S11" s="12">
        <f t="shared" si="8"/>
        <v>61.74265593158642</v>
      </c>
      <c r="T11" s="17">
        <f t="shared" si="9"/>
        <v>37.995480573283949</v>
      </c>
      <c r="U11" s="9">
        <f t="shared" si="10"/>
        <v>37.995480573283949</v>
      </c>
      <c r="V11" s="12">
        <f t="shared" si="11"/>
        <v>61.74265593158642</v>
      </c>
    </row>
    <row r="12" spans="1:22" x14ac:dyDescent="0.25">
      <c r="A12" s="4" t="s">
        <v>22</v>
      </c>
      <c r="B12" t="s">
        <v>12</v>
      </c>
      <c r="C12" s="5" t="s">
        <v>11</v>
      </c>
      <c r="D12" s="17">
        <v>15.91</v>
      </c>
      <c r="E12" s="9">
        <v>0</v>
      </c>
      <c r="F12" s="9">
        <v>27.48</v>
      </c>
      <c r="G12" s="9">
        <v>12.72</v>
      </c>
      <c r="H12" s="9">
        <v>0</v>
      </c>
      <c r="I12" s="12">
        <v>4.6500000000000004</v>
      </c>
      <c r="J12" s="17">
        <f t="shared" si="0"/>
        <v>56.11</v>
      </c>
      <c r="K12" s="9">
        <f t="shared" si="1"/>
        <v>43.39</v>
      </c>
      <c r="L12" s="12">
        <f t="shared" si="2"/>
        <v>4.6500000000000004</v>
      </c>
      <c r="M12" s="19">
        <v>64.073257999999996</v>
      </c>
      <c r="N12" s="9">
        <f t="shared" si="3"/>
        <v>24.830952095490449</v>
      </c>
      <c r="O12" s="9">
        <f t="shared" si="4"/>
        <v>0</v>
      </c>
      <c r="P12" s="9">
        <f t="shared" si="5"/>
        <v>42.888407516283941</v>
      </c>
      <c r="Q12" s="9">
        <f t="shared" si="6"/>
        <v>19.852275968236235</v>
      </c>
      <c r="R12" s="9">
        <f t="shared" si="7"/>
        <v>0</v>
      </c>
      <c r="S12" s="12">
        <f t="shared" si="8"/>
        <v>7.257317865746737</v>
      </c>
      <c r="T12" s="17">
        <f t="shared" si="9"/>
        <v>87.571635580010621</v>
      </c>
      <c r="U12" s="9">
        <f t="shared" si="10"/>
        <v>67.719359611774394</v>
      </c>
      <c r="V12" s="12">
        <f t="shared" si="11"/>
        <v>7.257317865746737</v>
      </c>
    </row>
    <row r="13" spans="1:22" x14ac:dyDescent="0.25">
      <c r="A13" s="4" t="s">
        <v>23</v>
      </c>
      <c r="B13" t="s">
        <v>12</v>
      </c>
      <c r="C13" s="5" t="s">
        <v>11</v>
      </c>
      <c r="D13" s="17">
        <v>21.06</v>
      </c>
      <c r="E13" s="9">
        <v>23.73</v>
      </c>
      <c r="F13" s="9">
        <v>942.08</v>
      </c>
      <c r="G13" s="9">
        <v>170.58</v>
      </c>
      <c r="H13" s="9">
        <v>0.17</v>
      </c>
      <c r="I13" s="12">
        <v>46.51</v>
      </c>
      <c r="J13" s="17">
        <f t="shared" si="0"/>
        <v>1157.45</v>
      </c>
      <c r="K13" s="9">
        <f t="shared" si="1"/>
        <v>986.87</v>
      </c>
      <c r="L13" s="12">
        <f t="shared" si="2"/>
        <v>46.68</v>
      </c>
      <c r="M13" s="19">
        <v>1218.1155739999999</v>
      </c>
      <c r="N13" s="9">
        <f t="shared" si="3"/>
        <v>1.7288999869564101</v>
      </c>
      <c r="O13" s="9">
        <f t="shared" si="4"/>
        <v>1.9480910109437612</v>
      </c>
      <c r="P13" s="9">
        <f t="shared" si="5"/>
        <v>77.339131040450866</v>
      </c>
      <c r="Q13" s="9">
        <f t="shared" si="6"/>
        <v>14.003597330248077</v>
      </c>
      <c r="R13" s="9">
        <f t="shared" si="7"/>
        <v>1.3955982800692771E-2</v>
      </c>
      <c r="S13" s="12">
        <f t="shared" si="8"/>
        <v>3.8181927062365921</v>
      </c>
      <c r="T13" s="17">
        <f t="shared" si="9"/>
        <v>95.019719368599098</v>
      </c>
      <c r="U13" s="9">
        <f t="shared" si="10"/>
        <v>81.016122038351028</v>
      </c>
      <c r="V13" s="12">
        <f t="shared" si="11"/>
        <v>3.8321486890372856</v>
      </c>
    </row>
    <row r="14" spans="1:22" x14ac:dyDescent="0.25">
      <c r="A14" s="4" t="s">
        <v>24</v>
      </c>
      <c r="B14" t="s">
        <v>12</v>
      </c>
      <c r="C14" s="5" t="s">
        <v>11</v>
      </c>
      <c r="D14" s="17">
        <v>227.31</v>
      </c>
      <c r="E14" s="9">
        <v>506.74</v>
      </c>
      <c r="F14" s="9">
        <v>7444.21</v>
      </c>
      <c r="G14" s="9">
        <v>1330.02</v>
      </c>
      <c r="H14" s="9">
        <v>6.18</v>
      </c>
      <c r="I14" s="12">
        <v>315.05</v>
      </c>
      <c r="J14" s="17">
        <f t="shared" si="0"/>
        <v>9508.2800000000007</v>
      </c>
      <c r="K14" s="9">
        <f t="shared" si="1"/>
        <v>8178.26</v>
      </c>
      <c r="L14" s="12">
        <f t="shared" si="2"/>
        <v>321.23</v>
      </c>
      <c r="M14" s="19">
        <v>9976.840537</v>
      </c>
      <c r="N14" s="9">
        <f t="shared" si="3"/>
        <v>2.2783765978518016</v>
      </c>
      <c r="O14" s="9">
        <f t="shared" si="4"/>
        <v>5.0791630689165546</v>
      </c>
      <c r="P14" s="9">
        <f t="shared" si="5"/>
        <v>74.614904111100955</v>
      </c>
      <c r="Q14" s="9">
        <f t="shared" si="6"/>
        <v>13.331074051624887</v>
      </c>
      <c r="R14" s="9">
        <f t="shared" si="7"/>
        <v>6.1943457721719816E-2</v>
      </c>
      <c r="S14" s="12">
        <f t="shared" si="8"/>
        <v>3.1578133260886458</v>
      </c>
      <c r="T14" s="17">
        <f t="shared" si="9"/>
        <v>95.303517829494211</v>
      </c>
      <c r="U14" s="9">
        <f t="shared" si="10"/>
        <v>81.972443777869316</v>
      </c>
      <c r="V14" s="12">
        <f t="shared" si="11"/>
        <v>3.2197567838103658</v>
      </c>
    </row>
    <row r="15" spans="1:22" x14ac:dyDescent="0.25">
      <c r="A15" s="4" t="s">
        <v>25</v>
      </c>
      <c r="B15" t="s">
        <v>12</v>
      </c>
      <c r="C15" s="5" t="s">
        <v>11</v>
      </c>
      <c r="D15" s="17">
        <v>1.24</v>
      </c>
      <c r="E15" s="9">
        <v>0</v>
      </c>
      <c r="F15" s="9">
        <v>3.3</v>
      </c>
      <c r="G15" s="9">
        <v>0</v>
      </c>
      <c r="H15" s="9">
        <v>0</v>
      </c>
      <c r="I15" s="12">
        <v>1.0900000000000001</v>
      </c>
      <c r="J15" s="17">
        <f t="shared" si="0"/>
        <v>4.54</v>
      </c>
      <c r="K15" s="9">
        <f t="shared" si="1"/>
        <v>4.54</v>
      </c>
      <c r="L15" s="12">
        <f t="shared" si="2"/>
        <v>1.0900000000000001</v>
      </c>
      <c r="M15" s="19">
        <v>5.688822</v>
      </c>
      <c r="N15" s="9">
        <f t="shared" si="3"/>
        <v>21.797131286582704</v>
      </c>
      <c r="O15" s="9">
        <f t="shared" si="4"/>
        <v>0</v>
      </c>
      <c r="P15" s="9">
        <f t="shared" si="5"/>
        <v>58.008494553002357</v>
      </c>
      <c r="Q15" s="9">
        <f t="shared" si="6"/>
        <v>0</v>
      </c>
      <c r="R15" s="9">
        <f t="shared" si="7"/>
        <v>0</v>
      </c>
      <c r="S15" s="12">
        <f t="shared" si="8"/>
        <v>19.16038153417351</v>
      </c>
      <c r="T15" s="17">
        <f t="shared" si="9"/>
        <v>79.805625839585076</v>
      </c>
      <c r="U15" s="9">
        <f t="shared" si="10"/>
        <v>79.805625839585076</v>
      </c>
      <c r="V15" s="12">
        <f t="shared" si="11"/>
        <v>19.16038153417351</v>
      </c>
    </row>
    <row r="16" spans="1:22" x14ac:dyDescent="0.25">
      <c r="A16" s="4" t="s">
        <v>26</v>
      </c>
      <c r="B16" t="s">
        <v>12</v>
      </c>
      <c r="C16" s="5" t="s">
        <v>11</v>
      </c>
      <c r="D16" s="17">
        <v>0</v>
      </c>
      <c r="E16" s="9">
        <v>0</v>
      </c>
      <c r="F16" s="9">
        <v>6.66</v>
      </c>
      <c r="G16" s="9">
        <v>0</v>
      </c>
      <c r="H16" s="9">
        <v>0</v>
      </c>
      <c r="I16" s="12">
        <v>0.38</v>
      </c>
      <c r="J16" s="17">
        <f t="shared" si="0"/>
        <v>6.66</v>
      </c>
      <c r="K16" s="9">
        <f t="shared" si="1"/>
        <v>6.66</v>
      </c>
      <c r="L16" s="12">
        <f t="shared" si="2"/>
        <v>0.38</v>
      </c>
      <c r="M16" s="19">
        <v>7.0432959999999998</v>
      </c>
      <c r="N16" s="9">
        <f t="shared" si="3"/>
        <v>0</v>
      </c>
      <c r="O16" s="9">
        <f t="shared" si="4"/>
        <v>0</v>
      </c>
      <c r="P16" s="9">
        <f t="shared" si="5"/>
        <v>94.558002389790246</v>
      </c>
      <c r="Q16" s="9">
        <f t="shared" si="6"/>
        <v>0</v>
      </c>
      <c r="R16" s="9">
        <f t="shared" si="7"/>
        <v>0</v>
      </c>
      <c r="S16" s="12">
        <f t="shared" si="8"/>
        <v>5.3952013375555987</v>
      </c>
      <c r="T16" s="17">
        <f t="shared" si="9"/>
        <v>94.558002389790246</v>
      </c>
      <c r="U16" s="9">
        <f t="shared" si="10"/>
        <v>94.558002389790246</v>
      </c>
      <c r="V16" s="12">
        <f t="shared" si="11"/>
        <v>5.3952013375555987</v>
      </c>
    </row>
    <row r="17" spans="1:22" x14ac:dyDescent="0.25">
      <c r="A17" s="4" t="s">
        <v>27</v>
      </c>
      <c r="B17" t="s">
        <v>12</v>
      </c>
      <c r="C17" s="5" t="s">
        <v>11</v>
      </c>
      <c r="D17" s="17">
        <v>0.3</v>
      </c>
      <c r="E17" s="9">
        <v>0</v>
      </c>
      <c r="F17" s="9">
        <v>2.37</v>
      </c>
      <c r="G17" s="9">
        <v>0</v>
      </c>
      <c r="H17" s="9">
        <v>0</v>
      </c>
      <c r="I17" s="12">
        <v>0.57999999999999996</v>
      </c>
      <c r="J17" s="17">
        <f t="shared" si="0"/>
        <v>2.67</v>
      </c>
      <c r="K17" s="9">
        <f t="shared" si="1"/>
        <v>2.67</v>
      </c>
      <c r="L17" s="12">
        <f t="shared" si="2"/>
        <v>0.57999999999999996</v>
      </c>
      <c r="M17" s="19">
        <v>3.2683119999999999</v>
      </c>
      <c r="N17" s="9">
        <f t="shared" si="3"/>
        <v>9.1790502253150859</v>
      </c>
      <c r="O17" s="9">
        <f t="shared" si="4"/>
        <v>0</v>
      </c>
      <c r="P17" s="9">
        <f t="shared" si="5"/>
        <v>72.514496779989187</v>
      </c>
      <c r="Q17" s="9">
        <f t="shared" si="6"/>
        <v>0</v>
      </c>
      <c r="R17" s="9">
        <f t="shared" si="7"/>
        <v>0</v>
      </c>
      <c r="S17" s="12">
        <f t="shared" si="8"/>
        <v>17.746163768942498</v>
      </c>
      <c r="T17" s="17">
        <f t="shared" si="9"/>
        <v>81.693547005304268</v>
      </c>
      <c r="U17" s="9">
        <f t="shared" si="10"/>
        <v>81.693547005304268</v>
      </c>
      <c r="V17" s="12">
        <f t="shared" si="11"/>
        <v>17.746163768942498</v>
      </c>
    </row>
    <row r="18" spans="1:22" x14ac:dyDescent="0.25">
      <c r="A18" s="4" t="s">
        <v>28</v>
      </c>
      <c r="B18" t="s">
        <v>12</v>
      </c>
      <c r="C18" s="5" t="s">
        <v>11</v>
      </c>
      <c r="D18" s="17">
        <v>7.0000000000000007E-2</v>
      </c>
      <c r="E18" s="9">
        <v>0</v>
      </c>
      <c r="F18" s="9">
        <v>27.96</v>
      </c>
      <c r="G18" s="9">
        <v>0</v>
      </c>
      <c r="H18" s="9">
        <v>0</v>
      </c>
      <c r="I18" s="12">
        <v>4.07</v>
      </c>
      <c r="J18" s="17">
        <f t="shared" si="0"/>
        <v>28.03</v>
      </c>
      <c r="K18" s="9">
        <f t="shared" si="1"/>
        <v>28.03</v>
      </c>
      <c r="L18" s="12">
        <f t="shared" si="2"/>
        <v>4.07</v>
      </c>
      <c r="M18" s="19">
        <v>31.985834000000001</v>
      </c>
      <c r="N18" s="9">
        <f t="shared" si="3"/>
        <v>0.21884688077853467</v>
      </c>
      <c r="O18" s="9">
        <f t="shared" si="4"/>
        <v>0</v>
      </c>
      <c r="P18" s="9">
        <f t="shared" si="5"/>
        <v>87.413696950968983</v>
      </c>
      <c r="Q18" s="9">
        <f t="shared" si="6"/>
        <v>0</v>
      </c>
      <c r="R18" s="9">
        <f t="shared" si="7"/>
        <v>0</v>
      </c>
      <c r="S18" s="12">
        <f t="shared" si="8"/>
        <v>12.724382925266228</v>
      </c>
      <c r="T18" s="17">
        <f t="shared" si="9"/>
        <v>87.632543831747526</v>
      </c>
      <c r="U18" s="9">
        <f t="shared" si="10"/>
        <v>87.632543831747526</v>
      </c>
      <c r="V18" s="12">
        <f t="shared" si="11"/>
        <v>12.724382925266228</v>
      </c>
    </row>
    <row r="19" spans="1:22" x14ac:dyDescent="0.25">
      <c r="A19" s="4" t="s">
        <v>29</v>
      </c>
      <c r="B19" t="s">
        <v>12</v>
      </c>
      <c r="C19" s="5" t="s">
        <v>11</v>
      </c>
      <c r="D19" s="17">
        <v>0</v>
      </c>
      <c r="E19" s="9">
        <v>0</v>
      </c>
      <c r="F19" s="9">
        <v>4.25</v>
      </c>
      <c r="G19" s="9">
        <v>0</v>
      </c>
      <c r="H19" s="9">
        <v>0</v>
      </c>
      <c r="I19" s="12">
        <v>0.69</v>
      </c>
      <c r="J19" s="17">
        <f t="shared" si="0"/>
        <v>4.25</v>
      </c>
      <c r="K19" s="9">
        <f t="shared" si="1"/>
        <v>4.25</v>
      </c>
      <c r="L19" s="12">
        <f t="shared" si="2"/>
        <v>0.69</v>
      </c>
      <c r="M19" s="19">
        <v>4.936509</v>
      </c>
      <c r="N19" s="9">
        <f t="shared" si="3"/>
        <v>0</v>
      </c>
      <c r="O19" s="9">
        <f t="shared" si="4"/>
        <v>0</v>
      </c>
      <c r="P19" s="9">
        <f t="shared" si="5"/>
        <v>86.093229041008527</v>
      </c>
      <c r="Q19" s="9">
        <f t="shared" si="6"/>
        <v>0</v>
      </c>
      <c r="R19" s="9">
        <f t="shared" si="7"/>
        <v>0</v>
      </c>
      <c r="S19" s="12">
        <f t="shared" si="8"/>
        <v>13.977488950187267</v>
      </c>
      <c r="T19" s="17">
        <f t="shared" si="9"/>
        <v>86.093229041008527</v>
      </c>
      <c r="U19" s="9">
        <f t="shared" si="10"/>
        <v>86.093229041008527</v>
      </c>
      <c r="V19" s="12">
        <f t="shared" si="11"/>
        <v>13.977488950187267</v>
      </c>
    </row>
    <row r="20" spans="1:22" x14ac:dyDescent="0.25">
      <c r="A20" s="4" t="s">
        <v>30</v>
      </c>
      <c r="B20" t="s">
        <v>12</v>
      </c>
      <c r="C20" s="5" t="s">
        <v>11</v>
      </c>
      <c r="D20" s="17">
        <v>0.15</v>
      </c>
      <c r="E20" s="9">
        <v>0</v>
      </c>
      <c r="F20" s="9">
        <v>0.54</v>
      </c>
      <c r="G20" s="9">
        <v>0.03</v>
      </c>
      <c r="H20" s="9">
        <v>0</v>
      </c>
      <c r="I20" s="12">
        <v>0.08</v>
      </c>
      <c r="J20" s="17">
        <f t="shared" si="0"/>
        <v>0.72000000000000008</v>
      </c>
      <c r="K20" s="9">
        <f t="shared" si="1"/>
        <v>0.69000000000000006</v>
      </c>
      <c r="L20" s="12">
        <f t="shared" si="2"/>
        <v>0.08</v>
      </c>
      <c r="M20" s="19">
        <v>0.82367299999999999</v>
      </c>
      <c r="N20" s="9">
        <f t="shared" si="3"/>
        <v>18.211110477094671</v>
      </c>
      <c r="O20" s="9">
        <f t="shared" si="4"/>
        <v>0</v>
      </c>
      <c r="P20" s="9">
        <f t="shared" si="5"/>
        <v>65.559997717540824</v>
      </c>
      <c r="Q20" s="9">
        <f t="shared" si="6"/>
        <v>3.6422220954189344</v>
      </c>
      <c r="R20" s="9">
        <f t="shared" si="7"/>
        <v>0</v>
      </c>
      <c r="S20" s="12">
        <f t="shared" si="8"/>
        <v>9.7125922544504917</v>
      </c>
      <c r="T20" s="17">
        <f t="shared" si="9"/>
        <v>87.413330290054432</v>
      </c>
      <c r="U20" s="9">
        <f t="shared" si="10"/>
        <v>83.771108194635502</v>
      </c>
      <c r="V20" s="12">
        <f t="shared" si="11"/>
        <v>9.7125922544504917</v>
      </c>
    </row>
    <row r="21" spans="1:22" x14ac:dyDescent="0.25">
      <c r="A21" s="4" t="s">
        <v>31</v>
      </c>
      <c r="B21" t="s">
        <v>12</v>
      </c>
      <c r="C21" s="5" t="s">
        <v>11</v>
      </c>
      <c r="D21" s="17">
        <v>0.04</v>
      </c>
      <c r="E21" s="9">
        <v>0</v>
      </c>
      <c r="F21" s="9">
        <v>1.68</v>
      </c>
      <c r="G21" s="9">
        <v>0</v>
      </c>
      <c r="H21" s="9">
        <v>0</v>
      </c>
      <c r="I21" s="12">
        <v>0.59</v>
      </c>
      <c r="J21" s="17">
        <f t="shared" si="0"/>
        <v>1.72</v>
      </c>
      <c r="K21" s="9">
        <f t="shared" si="1"/>
        <v>1.72</v>
      </c>
      <c r="L21" s="12">
        <f t="shared" si="2"/>
        <v>0.59</v>
      </c>
      <c r="M21" s="19">
        <v>2.3854380000000002</v>
      </c>
      <c r="N21" s="9">
        <f t="shared" si="3"/>
        <v>1.6768408988202583</v>
      </c>
      <c r="O21" s="9">
        <f t="shared" si="4"/>
        <v>0</v>
      </c>
      <c r="P21" s="9">
        <f t="shared" si="5"/>
        <v>70.427317750450854</v>
      </c>
      <c r="Q21" s="9">
        <f t="shared" si="6"/>
        <v>0</v>
      </c>
      <c r="R21" s="9">
        <f t="shared" si="7"/>
        <v>0</v>
      </c>
      <c r="S21" s="12">
        <f t="shared" si="8"/>
        <v>24.733403257598809</v>
      </c>
      <c r="T21" s="17">
        <f t="shared" si="9"/>
        <v>72.104158649271113</v>
      </c>
      <c r="U21" s="9">
        <f t="shared" si="10"/>
        <v>72.104158649271113</v>
      </c>
      <c r="V21" s="12">
        <f t="shared" si="11"/>
        <v>24.733403257598809</v>
      </c>
    </row>
    <row r="22" spans="1:22" x14ac:dyDescent="0.25">
      <c r="A22" s="4" t="s">
        <v>32</v>
      </c>
      <c r="B22" t="s">
        <v>12</v>
      </c>
      <c r="C22" s="5" t="s">
        <v>11</v>
      </c>
      <c r="D22" s="17">
        <v>0.78</v>
      </c>
      <c r="E22" s="9">
        <v>0</v>
      </c>
      <c r="F22" s="9">
        <v>39.74</v>
      </c>
      <c r="G22" s="9">
        <v>0</v>
      </c>
      <c r="H22" s="9">
        <v>0</v>
      </c>
      <c r="I22" s="12">
        <v>1.85</v>
      </c>
      <c r="J22" s="17">
        <f t="shared" si="0"/>
        <v>40.520000000000003</v>
      </c>
      <c r="K22" s="9">
        <f t="shared" si="1"/>
        <v>40.520000000000003</v>
      </c>
      <c r="L22" s="12">
        <f t="shared" si="2"/>
        <v>1.85</v>
      </c>
      <c r="M22" s="19">
        <v>42.445892000000001</v>
      </c>
      <c r="N22" s="9">
        <f t="shared" si="3"/>
        <v>1.8376336631116152</v>
      </c>
      <c r="O22" s="9">
        <f t="shared" si="4"/>
        <v>0</v>
      </c>
      <c r="P22" s="9">
        <f t="shared" si="5"/>
        <v>93.625079194943055</v>
      </c>
      <c r="Q22" s="9">
        <f t="shared" si="6"/>
        <v>0</v>
      </c>
      <c r="R22" s="9">
        <f t="shared" si="7"/>
        <v>0</v>
      </c>
      <c r="S22" s="12">
        <f t="shared" si="8"/>
        <v>4.3584900984057544</v>
      </c>
      <c r="T22" s="17">
        <f t="shared" si="9"/>
        <v>95.462712858054672</v>
      </c>
      <c r="U22" s="9">
        <f t="shared" si="10"/>
        <v>95.462712858054672</v>
      </c>
      <c r="V22" s="12">
        <f t="shared" si="11"/>
        <v>4.3584900984057544</v>
      </c>
    </row>
    <row r="23" spans="1:22" x14ac:dyDescent="0.25">
      <c r="A23" s="4" t="s">
        <v>33</v>
      </c>
      <c r="B23" t="s">
        <v>12</v>
      </c>
      <c r="C23" s="5" t="s">
        <v>11</v>
      </c>
      <c r="D23" s="17">
        <v>2.58</v>
      </c>
      <c r="E23" s="9">
        <v>0</v>
      </c>
      <c r="F23" s="9">
        <v>9.48</v>
      </c>
      <c r="G23" s="9">
        <v>0.27</v>
      </c>
      <c r="H23" s="9">
        <v>0</v>
      </c>
      <c r="I23" s="12">
        <v>4.3</v>
      </c>
      <c r="J23" s="17">
        <f t="shared" si="0"/>
        <v>12.33</v>
      </c>
      <c r="K23" s="9">
        <f t="shared" si="1"/>
        <v>12.06</v>
      </c>
      <c r="L23" s="12">
        <f t="shared" si="2"/>
        <v>4.3</v>
      </c>
      <c r="M23" s="19">
        <v>17.889616</v>
      </c>
      <c r="N23" s="9">
        <f t="shared" si="3"/>
        <v>14.421774061556155</v>
      </c>
      <c r="O23" s="9">
        <f t="shared" si="4"/>
        <v>0</v>
      </c>
      <c r="P23" s="9">
        <f t="shared" si="5"/>
        <v>52.991634923857511</v>
      </c>
      <c r="Q23" s="9">
        <f t="shared" si="6"/>
        <v>1.5092554250465746</v>
      </c>
      <c r="R23" s="9">
        <f t="shared" si="7"/>
        <v>0</v>
      </c>
      <c r="S23" s="12">
        <f t="shared" si="8"/>
        <v>24.036290102593593</v>
      </c>
      <c r="T23" s="17">
        <f t="shared" si="9"/>
        <v>68.922664410460229</v>
      </c>
      <c r="U23" s="9">
        <f t="shared" si="10"/>
        <v>67.413408985413653</v>
      </c>
      <c r="V23" s="12">
        <f t="shared" si="11"/>
        <v>24.036290102593593</v>
      </c>
    </row>
    <row r="24" spans="1:22" x14ac:dyDescent="0.25">
      <c r="A24" s="4" t="s">
        <v>34</v>
      </c>
      <c r="B24" t="s">
        <v>12</v>
      </c>
      <c r="C24" s="5" t="s">
        <v>11</v>
      </c>
      <c r="D24" s="17">
        <v>2.34</v>
      </c>
      <c r="E24" s="9">
        <v>0</v>
      </c>
      <c r="F24" s="9">
        <v>6.46</v>
      </c>
      <c r="G24" s="9">
        <v>0</v>
      </c>
      <c r="H24" s="9">
        <v>0</v>
      </c>
      <c r="I24" s="12">
        <v>2.15</v>
      </c>
      <c r="J24" s="17">
        <f t="shared" si="0"/>
        <v>8.8000000000000007</v>
      </c>
      <c r="K24" s="9">
        <f t="shared" si="1"/>
        <v>8.8000000000000007</v>
      </c>
      <c r="L24" s="12">
        <f t="shared" si="2"/>
        <v>2.15</v>
      </c>
      <c r="M24" s="19">
        <v>12.999253</v>
      </c>
      <c r="N24" s="9">
        <f t="shared" si="3"/>
        <v>18.001034367128636</v>
      </c>
      <c r="O24" s="9">
        <f t="shared" si="4"/>
        <v>0</v>
      </c>
      <c r="P24" s="9">
        <f t="shared" si="5"/>
        <v>49.695163252842299</v>
      </c>
      <c r="Q24" s="9">
        <f t="shared" si="6"/>
        <v>0</v>
      </c>
      <c r="R24" s="9">
        <f t="shared" si="7"/>
        <v>0</v>
      </c>
      <c r="S24" s="12">
        <f t="shared" si="8"/>
        <v>16.539411918515626</v>
      </c>
      <c r="T24" s="17">
        <f t="shared" si="9"/>
        <v>67.696197619970945</v>
      </c>
      <c r="U24" s="9">
        <f t="shared" si="10"/>
        <v>67.696197619970945</v>
      </c>
      <c r="V24" s="12">
        <f t="shared" si="11"/>
        <v>16.539411918515626</v>
      </c>
    </row>
    <row r="25" spans="1:22" x14ac:dyDescent="0.25">
      <c r="A25" s="4" t="s">
        <v>35</v>
      </c>
      <c r="B25" t="s">
        <v>12</v>
      </c>
      <c r="C25" s="5" t="s">
        <v>36</v>
      </c>
      <c r="D25" s="17">
        <v>42.26</v>
      </c>
      <c r="E25" s="9">
        <v>23.25</v>
      </c>
      <c r="F25" s="9">
        <v>1105.2</v>
      </c>
      <c r="G25" s="9">
        <v>43.74</v>
      </c>
      <c r="H25" s="9">
        <v>0</v>
      </c>
      <c r="I25" s="12">
        <v>32.770000000000003</v>
      </c>
      <c r="J25" s="17">
        <f t="shared" si="0"/>
        <v>1214.45</v>
      </c>
      <c r="K25" s="9">
        <f t="shared" si="1"/>
        <v>1170.71</v>
      </c>
      <c r="L25" s="12">
        <f t="shared" si="2"/>
        <v>32.770000000000003</v>
      </c>
      <c r="M25" s="19">
        <v>1273.2068159999999</v>
      </c>
      <c r="N25" s="9">
        <f t="shared" si="3"/>
        <v>3.319177958280739</v>
      </c>
      <c r="O25" s="9">
        <f t="shared" si="4"/>
        <v>1.8260976699012583</v>
      </c>
      <c r="P25" s="9">
        <f t="shared" si="5"/>
        <v>86.80443633440305</v>
      </c>
      <c r="Q25" s="9">
        <f t="shared" si="6"/>
        <v>3.435419874472303</v>
      </c>
      <c r="R25" s="9">
        <f t="shared" si="7"/>
        <v>0</v>
      </c>
      <c r="S25" s="12">
        <f t="shared" si="8"/>
        <v>2.5738159416199675</v>
      </c>
      <c r="T25" s="17">
        <f t="shared" si="9"/>
        <v>95.385131837057344</v>
      </c>
      <c r="U25" s="9">
        <f t="shared" si="10"/>
        <v>91.949711962585042</v>
      </c>
      <c r="V25" s="12">
        <f t="shared" si="11"/>
        <v>2.5738159416199675</v>
      </c>
    </row>
    <row r="26" spans="1:22" x14ac:dyDescent="0.25">
      <c r="A26" s="4" t="s">
        <v>37</v>
      </c>
      <c r="B26" t="s">
        <v>12</v>
      </c>
      <c r="C26" s="5" t="s">
        <v>36</v>
      </c>
      <c r="D26" s="17">
        <v>0.78</v>
      </c>
      <c r="E26" s="9">
        <v>0</v>
      </c>
      <c r="F26" s="9">
        <v>4.74</v>
      </c>
      <c r="G26" s="9">
        <v>0</v>
      </c>
      <c r="H26" s="9">
        <v>0</v>
      </c>
      <c r="I26" s="12">
        <v>2.4</v>
      </c>
      <c r="J26" s="17">
        <f t="shared" si="0"/>
        <v>5.5200000000000005</v>
      </c>
      <c r="K26" s="9">
        <f t="shared" si="1"/>
        <v>5.5200000000000005</v>
      </c>
      <c r="L26" s="12">
        <f t="shared" si="2"/>
        <v>2.4</v>
      </c>
      <c r="M26" s="19">
        <v>7.9761430000000004</v>
      </c>
      <c r="N26" s="9">
        <f t="shared" si="3"/>
        <v>9.7791626855235663</v>
      </c>
      <c r="O26" s="9">
        <f t="shared" si="4"/>
        <v>0</v>
      </c>
      <c r="P26" s="9">
        <f t="shared" si="5"/>
        <v>59.427219396643217</v>
      </c>
      <c r="Q26" s="9">
        <f t="shared" si="6"/>
        <v>0</v>
      </c>
      <c r="R26" s="9">
        <f t="shared" si="7"/>
        <v>0</v>
      </c>
      <c r="S26" s="12">
        <f t="shared" si="8"/>
        <v>30.089731340072511</v>
      </c>
      <c r="T26" s="17">
        <f t="shared" si="9"/>
        <v>69.206382082166783</v>
      </c>
      <c r="U26" s="9">
        <f t="shared" si="10"/>
        <v>69.206382082166783</v>
      </c>
      <c r="V26" s="12">
        <f t="shared" si="11"/>
        <v>30.089731340072511</v>
      </c>
    </row>
    <row r="27" spans="1:22" x14ac:dyDescent="0.25">
      <c r="A27" s="4" t="s">
        <v>38</v>
      </c>
      <c r="B27" t="s">
        <v>12</v>
      </c>
      <c r="C27" s="5" t="s">
        <v>36</v>
      </c>
      <c r="D27" s="17">
        <v>0</v>
      </c>
      <c r="E27" s="9">
        <v>0</v>
      </c>
      <c r="F27" s="9">
        <v>2.27</v>
      </c>
      <c r="G27" s="9">
        <v>0</v>
      </c>
      <c r="H27" s="9">
        <v>0</v>
      </c>
      <c r="I27" s="12">
        <v>0.87</v>
      </c>
      <c r="J27" s="17">
        <f t="shared" si="0"/>
        <v>2.27</v>
      </c>
      <c r="K27" s="9">
        <f t="shared" si="1"/>
        <v>2.27</v>
      </c>
      <c r="L27" s="12">
        <f t="shared" si="2"/>
        <v>0.87</v>
      </c>
      <c r="M27" s="19">
        <v>3.6091760000000002</v>
      </c>
      <c r="N27" s="9">
        <f t="shared" si="3"/>
        <v>0</v>
      </c>
      <c r="O27" s="9">
        <f t="shared" si="4"/>
        <v>0</v>
      </c>
      <c r="P27" s="9">
        <f t="shared" si="5"/>
        <v>62.895242570603372</v>
      </c>
      <c r="Q27" s="9">
        <f t="shared" si="6"/>
        <v>0</v>
      </c>
      <c r="R27" s="9">
        <f t="shared" si="7"/>
        <v>0</v>
      </c>
      <c r="S27" s="12">
        <f t="shared" si="8"/>
        <v>24.105225126178382</v>
      </c>
      <c r="T27" s="17">
        <f t="shared" si="9"/>
        <v>62.895242570603372</v>
      </c>
      <c r="U27" s="9">
        <f t="shared" si="10"/>
        <v>62.895242570603372</v>
      </c>
      <c r="V27" s="12">
        <f t="shared" si="11"/>
        <v>24.105225126178382</v>
      </c>
    </row>
    <row r="28" spans="1:22" x14ac:dyDescent="0.25">
      <c r="A28" s="4" t="s">
        <v>39</v>
      </c>
      <c r="B28" t="s">
        <v>12</v>
      </c>
      <c r="C28" s="5" t="s">
        <v>36</v>
      </c>
      <c r="D28" s="17">
        <v>0.49</v>
      </c>
      <c r="E28" s="9">
        <v>0</v>
      </c>
      <c r="F28" s="9">
        <v>2.97</v>
      </c>
      <c r="G28" s="9">
        <v>0</v>
      </c>
      <c r="H28" s="9">
        <v>0.01</v>
      </c>
      <c r="I28" s="12">
        <v>1</v>
      </c>
      <c r="J28" s="17">
        <f t="shared" si="0"/>
        <v>3.46</v>
      </c>
      <c r="K28" s="9">
        <f t="shared" si="1"/>
        <v>3.46</v>
      </c>
      <c r="L28" s="12">
        <f t="shared" si="2"/>
        <v>1.01</v>
      </c>
      <c r="M28" s="19">
        <v>4.8465870000000004</v>
      </c>
      <c r="N28" s="9">
        <f t="shared" si="3"/>
        <v>10.110207451140358</v>
      </c>
      <c r="O28" s="9">
        <f t="shared" si="4"/>
        <v>0</v>
      </c>
      <c r="P28" s="9">
        <f t="shared" si="5"/>
        <v>61.280236999769109</v>
      </c>
      <c r="Q28" s="9">
        <f t="shared" si="6"/>
        <v>0</v>
      </c>
      <c r="R28" s="9">
        <f t="shared" si="7"/>
        <v>0.20633076430898689</v>
      </c>
      <c r="S28" s="12">
        <f t="shared" si="8"/>
        <v>20.63307643089869</v>
      </c>
      <c r="T28" s="17">
        <f t="shared" si="9"/>
        <v>71.390444450909456</v>
      </c>
      <c r="U28" s="9">
        <f t="shared" si="10"/>
        <v>71.390444450909456</v>
      </c>
      <c r="V28" s="12">
        <f t="shared" si="11"/>
        <v>20.839407195207677</v>
      </c>
    </row>
    <row r="29" spans="1:22" x14ac:dyDescent="0.25">
      <c r="A29" s="4" t="s">
        <v>40</v>
      </c>
      <c r="B29" t="s">
        <v>12</v>
      </c>
      <c r="C29" s="5" t="s">
        <v>36</v>
      </c>
      <c r="D29" s="17">
        <v>31.28</v>
      </c>
      <c r="E29" s="9">
        <v>0</v>
      </c>
      <c r="F29" s="9">
        <v>20</v>
      </c>
      <c r="G29" s="9">
        <v>0.09</v>
      </c>
      <c r="H29" s="9">
        <v>0</v>
      </c>
      <c r="I29" s="12">
        <v>1.57</v>
      </c>
      <c r="J29" s="17">
        <f t="shared" si="0"/>
        <v>51.370000000000005</v>
      </c>
      <c r="K29" s="9">
        <f t="shared" si="1"/>
        <v>51.28</v>
      </c>
      <c r="L29" s="12">
        <f t="shared" si="2"/>
        <v>1.57</v>
      </c>
      <c r="M29" s="19">
        <v>53.185462000000001</v>
      </c>
      <c r="N29" s="9">
        <f t="shared" si="3"/>
        <v>58.813064367100921</v>
      </c>
      <c r="O29" s="9">
        <f t="shared" si="4"/>
        <v>0</v>
      </c>
      <c r="P29" s="9">
        <f t="shared" si="5"/>
        <v>37.604261104284475</v>
      </c>
      <c r="Q29" s="9">
        <f t="shared" si="6"/>
        <v>0.16921917496928013</v>
      </c>
      <c r="R29" s="9">
        <f t="shared" si="7"/>
        <v>0</v>
      </c>
      <c r="S29" s="12">
        <f t="shared" si="8"/>
        <v>2.9519344966863317</v>
      </c>
      <c r="T29" s="17">
        <f t="shared" si="9"/>
        <v>96.586544646354682</v>
      </c>
      <c r="U29" s="9">
        <f t="shared" si="10"/>
        <v>96.417325471385396</v>
      </c>
      <c r="V29" s="12">
        <f t="shared" si="11"/>
        <v>2.9519344966863317</v>
      </c>
    </row>
    <row r="30" spans="1:22" x14ac:dyDescent="0.25">
      <c r="A30" s="4" t="s">
        <v>41</v>
      </c>
      <c r="B30" t="s">
        <v>12</v>
      </c>
      <c r="C30" s="5" t="s">
        <v>36</v>
      </c>
      <c r="D30" s="17">
        <v>0</v>
      </c>
      <c r="E30" s="9">
        <v>0</v>
      </c>
      <c r="F30" s="9">
        <v>4.3600000000000003</v>
      </c>
      <c r="G30" s="9">
        <v>0</v>
      </c>
      <c r="H30" s="9">
        <v>0</v>
      </c>
      <c r="I30" s="12">
        <v>3.8</v>
      </c>
      <c r="J30" s="17">
        <f t="shared" si="0"/>
        <v>4.3600000000000003</v>
      </c>
      <c r="K30" s="9">
        <f t="shared" si="1"/>
        <v>4.3600000000000003</v>
      </c>
      <c r="L30" s="12">
        <f t="shared" si="2"/>
        <v>3.8</v>
      </c>
      <c r="M30" s="19">
        <v>9.44313</v>
      </c>
      <c r="N30" s="9">
        <f t="shared" si="3"/>
        <v>0</v>
      </c>
      <c r="O30" s="9">
        <f t="shared" si="4"/>
        <v>0</v>
      </c>
      <c r="P30" s="9">
        <f t="shared" si="5"/>
        <v>46.171131817522372</v>
      </c>
      <c r="Q30" s="9">
        <f t="shared" si="6"/>
        <v>0</v>
      </c>
      <c r="R30" s="9">
        <f t="shared" si="7"/>
        <v>0</v>
      </c>
      <c r="S30" s="12">
        <f t="shared" si="8"/>
        <v>40.240894703345184</v>
      </c>
      <c r="T30" s="17">
        <f t="shared" si="9"/>
        <v>46.171131817522372</v>
      </c>
      <c r="U30" s="9">
        <f t="shared" si="10"/>
        <v>46.171131817522372</v>
      </c>
      <c r="V30" s="12">
        <f t="shared" si="11"/>
        <v>40.240894703345184</v>
      </c>
    </row>
    <row r="31" spans="1:22" x14ac:dyDescent="0.25">
      <c r="A31" s="4" t="s">
        <v>42</v>
      </c>
      <c r="B31" t="s">
        <v>12</v>
      </c>
      <c r="C31" s="5" t="s">
        <v>36</v>
      </c>
      <c r="D31" s="17">
        <v>0.35</v>
      </c>
      <c r="E31" s="9">
        <v>0</v>
      </c>
      <c r="F31" s="9">
        <v>3.89</v>
      </c>
      <c r="G31" s="9">
        <v>0.17</v>
      </c>
      <c r="H31" s="9">
        <v>0</v>
      </c>
      <c r="I31" s="12">
        <v>1.36</v>
      </c>
      <c r="J31" s="17">
        <f t="shared" si="0"/>
        <v>4.41</v>
      </c>
      <c r="K31" s="9">
        <f t="shared" si="1"/>
        <v>4.24</v>
      </c>
      <c r="L31" s="12">
        <f t="shared" si="2"/>
        <v>1.36</v>
      </c>
      <c r="M31" s="19">
        <v>6.6853790000000002</v>
      </c>
      <c r="N31" s="9">
        <f t="shared" si="3"/>
        <v>5.2353052833653848</v>
      </c>
      <c r="O31" s="9">
        <f t="shared" si="4"/>
        <v>0</v>
      </c>
      <c r="P31" s="9">
        <f t="shared" si="5"/>
        <v>58.186678720832433</v>
      </c>
      <c r="Q31" s="9">
        <f t="shared" si="6"/>
        <v>2.5428625662060447</v>
      </c>
      <c r="R31" s="9">
        <f t="shared" si="7"/>
        <v>0</v>
      </c>
      <c r="S31" s="12">
        <f t="shared" si="8"/>
        <v>20.342900529648357</v>
      </c>
      <c r="T31" s="17">
        <f t="shared" si="9"/>
        <v>65.964846570403864</v>
      </c>
      <c r="U31" s="9">
        <f t="shared" si="10"/>
        <v>63.421984004197817</v>
      </c>
      <c r="V31" s="12">
        <f t="shared" si="11"/>
        <v>20.342900529648357</v>
      </c>
    </row>
    <row r="32" spans="1:22" x14ac:dyDescent="0.25">
      <c r="A32" s="4" t="s">
        <v>43</v>
      </c>
      <c r="B32" t="s">
        <v>12</v>
      </c>
      <c r="C32" s="5" t="s">
        <v>36</v>
      </c>
      <c r="D32" s="17">
        <v>4.9000000000000004</v>
      </c>
      <c r="E32" s="9">
        <v>11.12</v>
      </c>
      <c r="F32" s="9">
        <v>354.13</v>
      </c>
      <c r="G32" s="9">
        <v>7.0000000000000007E-2</v>
      </c>
      <c r="H32" s="9">
        <v>0</v>
      </c>
      <c r="I32" s="12">
        <v>6.42</v>
      </c>
      <c r="J32" s="17">
        <f t="shared" si="0"/>
        <v>370.21999999999997</v>
      </c>
      <c r="K32" s="9">
        <f t="shared" si="1"/>
        <v>370.15</v>
      </c>
      <c r="L32" s="12">
        <f t="shared" si="2"/>
        <v>6.42</v>
      </c>
      <c r="M32" s="19">
        <v>377.96306499999997</v>
      </c>
      <c r="N32" s="9">
        <f t="shared" si="3"/>
        <v>1.2964229719112901</v>
      </c>
      <c r="O32" s="9">
        <f t="shared" si="4"/>
        <v>2.9420864178884778</v>
      </c>
      <c r="P32" s="9">
        <f t="shared" si="5"/>
        <v>93.694340212845944</v>
      </c>
      <c r="Q32" s="9">
        <f t="shared" si="6"/>
        <v>1.8520328170161283E-2</v>
      </c>
      <c r="R32" s="9">
        <f t="shared" si="7"/>
        <v>0</v>
      </c>
      <c r="S32" s="12">
        <f t="shared" si="8"/>
        <v>1.6985786693205063</v>
      </c>
      <c r="T32" s="17">
        <f t="shared" si="9"/>
        <v>97.951369930815858</v>
      </c>
      <c r="U32" s="9">
        <f t="shared" si="10"/>
        <v>97.932849602645703</v>
      </c>
      <c r="V32" s="12">
        <f t="shared" si="11"/>
        <v>1.6985786693205063</v>
      </c>
    </row>
    <row r="33" spans="1:22" x14ac:dyDescent="0.25">
      <c r="A33" s="4" t="s">
        <v>44</v>
      </c>
      <c r="B33" t="s">
        <v>12</v>
      </c>
      <c r="C33" s="5" t="s">
        <v>36</v>
      </c>
      <c r="D33" s="17">
        <v>7.73</v>
      </c>
      <c r="E33" s="9">
        <v>84.91</v>
      </c>
      <c r="F33" s="9">
        <v>1151.0999999999999</v>
      </c>
      <c r="G33" s="9">
        <v>2.72</v>
      </c>
      <c r="H33" s="9">
        <v>0.05</v>
      </c>
      <c r="I33" s="12">
        <v>25.21</v>
      </c>
      <c r="J33" s="17">
        <f t="shared" si="0"/>
        <v>1246.46</v>
      </c>
      <c r="K33" s="9">
        <f t="shared" si="1"/>
        <v>1243.74</v>
      </c>
      <c r="L33" s="12">
        <f t="shared" si="2"/>
        <v>25.26</v>
      </c>
      <c r="M33" s="19">
        <v>1276.4735840000001</v>
      </c>
      <c r="N33" s="9">
        <f t="shared" si="3"/>
        <v>0.60557461563575921</v>
      </c>
      <c r="O33" s="9">
        <f t="shared" si="4"/>
        <v>6.6519198723974524</v>
      </c>
      <c r="P33" s="9">
        <f t="shared" si="5"/>
        <v>90.178129373651018</v>
      </c>
      <c r="Q33" s="9">
        <f t="shared" si="6"/>
        <v>0.21308705750702006</v>
      </c>
      <c r="R33" s="9">
        <f t="shared" si="7"/>
        <v>3.9170414982908092E-3</v>
      </c>
      <c r="S33" s="12">
        <f t="shared" si="8"/>
        <v>1.9749723234382264</v>
      </c>
      <c r="T33" s="17">
        <f t="shared" si="9"/>
        <v>97.648710919191245</v>
      </c>
      <c r="U33" s="9">
        <f t="shared" si="10"/>
        <v>97.435623861684235</v>
      </c>
      <c r="V33" s="12">
        <f t="shared" si="11"/>
        <v>1.9788893649365171</v>
      </c>
    </row>
    <row r="34" spans="1:22" x14ac:dyDescent="0.25">
      <c r="A34" s="4" t="s">
        <v>45</v>
      </c>
      <c r="B34" t="s">
        <v>12</v>
      </c>
      <c r="C34" s="5" t="s">
        <v>36</v>
      </c>
      <c r="D34" s="17">
        <v>0.45</v>
      </c>
      <c r="E34" s="9">
        <v>8.35</v>
      </c>
      <c r="F34" s="9">
        <v>61.79</v>
      </c>
      <c r="G34" s="9">
        <v>1.37</v>
      </c>
      <c r="H34" s="9">
        <v>0</v>
      </c>
      <c r="I34" s="12">
        <v>1.01</v>
      </c>
      <c r="J34" s="17">
        <f t="shared" si="0"/>
        <v>71.960000000000008</v>
      </c>
      <c r="K34" s="9">
        <f t="shared" si="1"/>
        <v>70.59</v>
      </c>
      <c r="L34" s="12">
        <f t="shared" si="2"/>
        <v>1.01</v>
      </c>
      <c r="M34" s="19">
        <v>73.217130999999995</v>
      </c>
      <c r="N34" s="9">
        <f t="shared" si="3"/>
        <v>0.61461026108766825</v>
      </c>
      <c r="O34" s="9">
        <f t="shared" si="4"/>
        <v>11.404434844626731</v>
      </c>
      <c r="P34" s="9">
        <f t="shared" si="5"/>
        <v>84.392817850237805</v>
      </c>
      <c r="Q34" s="9">
        <f t="shared" si="6"/>
        <v>1.8711467948669009</v>
      </c>
      <c r="R34" s="9">
        <f t="shared" si="7"/>
        <v>0</v>
      </c>
      <c r="S34" s="12">
        <f t="shared" si="8"/>
        <v>1.3794585859967663</v>
      </c>
      <c r="T34" s="17">
        <f t="shared" si="9"/>
        <v>98.283009750819133</v>
      </c>
      <c r="U34" s="9">
        <f t="shared" si="10"/>
        <v>96.411862955952216</v>
      </c>
      <c r="V34" s="12">
        <f t="shared" si="11"/>
        <v>1.3794585859967663</v>
      </c>
    </row>
    <row r="35" spans="1:22" x14ac:dyDescent="0.25">
      <c r="A35" s="4" t="s">
        <v>46</v>
      </c>
      <c r="B35" t="s">
        <v>12</v>
      </c>
      <c r="C35" s="5" t="s">
        <v>36</v>
      </c>
      <c r="D35" s="17">
        <v>3178.33</v>
      </c>
      <c r="E35" s="9">
        <v>23079.88</v>
      </c>
      <c r="F35" s="9">
        <v>79784.820000000007</v>
      </c>
      <c r="G35" s="9">
        <v>2005.5</v>
      </c>
      <c r="H35" s="9">
        <v>82.67</v>
      </c>
      <c r="I35" s="12">
        <v>1905.98</v>
      </c>
      <c r="J35" s="17">
        <f t="shared" si="0"/>
        <v>108048.53</v>
      </c>
      <c r="K35" s="9">
        <f t="shared" si="1"/>
        <v>106043.03</v>
      </c>
      <c r="L35" s="12">
        <f t="shared" si="2"/>
        <v>1988.65</v>
      </c>
      <c r="M35" s="19">
        <v>111260.4895</v>
      </c>
      <c r="N35" s="9">
        <f t="shared" si="3"/>
        <v>2.8566564952961131</v>
      </c>
      <c r="O35" s="9">
        <f t="shared" si="4"/>
        <v>20.744003647404412</v>
      </c>
      <c r="P35" s="9">
        <f t="shared" si="5"/>
        <v>71.709930774661927</v>
      </c>
      <c r="Q35" s="9">
        <f t="shared" si="6"/>
        <v>1.8025266732266176</v>
      </c>
      <c r="R35" s="9">
        <f t="shared" si="7"/>
        <v>7.4303106494961094E-2</v>
      </c>
      <c r="S35" s="12">
        <f t="shared" si="8"/>
        <v>1.7130789272682463</v>
      </c>
      <c r="T35" s="17">
        <f t="shared" si="9"/>
        <v>97.11311759058907</v>
      </c>
      <c r="U35" s="9">
        <f t="shared" si="10"/>
        <v>95.310590917362447</v>
      </c>
      <c r="V35" s="12">
        <f t="shared" si="11"/>
        <v>1.7873820337632078</v>
      </c>
    </row>
    <row r="36" spans="1:22" x14ac:dyDescent="0.25">
      <c r="A36" s="4" t="s">
        <v>47</v>
      </c>
      <c r="B36" t="s">
        <v>48</v>
      </c>
      <c r="C36" s="5" t="s">
        <v>36</v>
      </c>
      <c r="D36" s="17">
        <v>10.63</v>
      </c>
      <c r="E36" s="9">
        <v>12.62</v>
      </c>
      <c r="F36" s="9">
        <v>283.37</v>
      </c>
      <c r="G36" s="9">
        <v>20.440000000000001</v>
      </c>
      <c r="H36" s="9">
        <v>0</v>
      </c>
      <c r="I36" s="12">
        <v>9.8000000000000007</v>
      </c>
      <c r="J36" s="17">
        <f t="shared" si="0"/>
        <v>327.06</v>
      </c>
      <c r="K36" s="9">
        <f t="shared" si="1"/>
        <v>306.62</v>
      </c>
      <c r="L36" s="12">
        <f t="shared" si="2"/>
        <v>9.8000000000000007</v>
      </c>
      <c r="M36" s="19">
        <v>338.654044</v>
      </c>
      <c r="N36" s="9">
        <f t="shared" si="3"/>
        <v>3.1388965194226355</v>
      </c>
      <c r="O36" s="9">
        <f t="shared" si="4"/>
        <v>3.7265168462007203</v>
      </c>
      <c r="P36" s="9">
        <f t="shared" si="5"/>
        <v>83.675362813621092</v>
      </c>
      <c r="Q36" s="9">
        <f t="shared" si="6"/>
        <v>6.0356580298211355</v>
      </c>
      <c r="R36" s="9">
        <f t="shared" si="7"/>
        <v>0</v>
      </c>
      <c r="S36" s="12">
        <f t="shared" si="8"/>
        <v>2.8938086444347912</v>
      </c>
      <c r="T36" s="17">
        <f t="shared" si="9"/>
        <v>96.576434209065582</v>
      </c>
      <c r="U36" s="9">
        <f t="shared" si="10"/>
        <v>90.540776179244446</v>
      </c>
      <c r="V36" s="12">
        <f t="shared" si="11"/>
        <v>2.8938086444347912</v>
      </c>
    </row>
    <row r="37" spans="1:22" x14ac:dyDescent="0.25">
      <c r="A37" s="4" t="s">
        <v>49</v>
      </c>
      <c r="B37" t="s">
        <v>48</v>
      </c>
      <c r="C37" s="5" t="s">
        <v>36</v>
      </c>
      <c r="D37" s="17">
        <v>27.87</v>
      </c>
      <c r="E37" s="9">
        <v>22.65</v>
      </c>
      <c r="F37" s="9">
        <v>316.58</v>
      </c>
      <c r="G37" s="9">
        <v>43.71</v>
      </c>
      <c r="H37" s="9">
        <v>0</v>
      </c>
      <c r="I37" s="12">
        <v>7.99</v>
      </c>
      <c r="J37" s="17">
        <f t="shared" si="0"/>
        <v>410.80999999999995</v>
      </c>
      <c r="K37" s="9">
        <f t="shared" si="1"/>
        <v>367.09999999999997</v>
      </c>
      <c r="L37" s="12">
        <f t="shared" si="2"/>
        <v>7.99</v>
      </c>
      <c r="M37" s="19">
        <v>420.67806100000001</v>
      </c>
      <c r="N37" s="9">
        <f t="shared" si="3"/>
        <v>6.625018650544745</v>
      </c>
      <c r="O37" s="9">
        <f t="shared" si="4"/>
        <v>5.3841647805826502</v>
      </c>
      <c r="P37" s="9">
        <f t="shared" si="5"/>
        <v>75.25469696409958</v>
      </c>
      <c r="Q37" s="9">
        <f t="shared" si="6"/>
        <v>10.39036832491248</v>
      </c>
      <c r="R37" s="9">
        <f t="shared" si="7"/>
        <v>0</v>
      </c>
      <c r="S37" s="12">
        <f t="shared" si="8"/>
        <v>1.899314640037765</v>
      </c>
      <c r="T37" s="17">
        <f t="shared" si="9"/>
        <v>97.654248720139449</v>
      </c>
      <c r="U37" s="9">
        <f t="shared" si="10"/>
        <v>87.263880395226963</v>
      </c>
      <c r="V37" s="12">
        <f t="shared" si="11"/>
        <v>1.899314640037765</v>
      </c>
    </row>
    <row r="38" spans="1:22" x14ac:dyDescent="0.25">
      <c r="A38" s="4" t="s">
        <v>50</v>
      </c>
      <c r="B38" t="s">
        <v>48</v>
      </c>
      <c r="C38" s="5" t="s">
        <v>36</v>
      </c>
      <c r="D38" s="17">
        <v>3.12</v>
      </c>
      <c r="E38" s="9">
        <v>3.17</v>
      </c>
      <c r="F38" s="9">
        <v>268.14</v>
      </c>
      <c r="G38" s="9">
        <v>6.17</v>
      </c>
      <c r="H38" s="9">
        <v>0</v>
      </c>
      <c r="I38" s="12">
        <v>6.13</v>
      </c>
      <c r="J38" s="17">
        <f t="shared" si="0"/>
        <v>280.60000000000002</v>
      </c>
      <c r="K38" s="9">
        <f t="shared" si="1"/>
        <v>274.43</v>
      </c>
      <c r="L38" s="12">
        <f t="shared" si="2"/>
        <v>6.13</v>
      </c>
      <c r="M38" s="19">
        <v>287.27937700000001</v>
      </c>
      <c r="N38" s="9">
        <f t="shared" si="3"/>
        <v>1.0860508096966528</v>
      </c>
      <c r="O38" s="9">
        <f t="shared" si="4"/>
        <v>1.1034554701084582</v>
      </c>
      <c r="P38" s="9">
        <f t="shared" si="5"/>
        <v>93.337712856429647</v>
      </c>
      <c r="Q38" s="9">
        <f t="shared" si="6"/>
        <v>2.1477350948167784</v>
      </c>
      <c r="R38" s="9">
        <f t="shared" si="7"/>
        <v>0</v>
      </c>
      <c r="S38" s="12">
        <f t="shared" si="8"/>
        <v>2.1338113664873339</v>
      </c>
      <c r="T38" s="17">
        <f t="shared" si="9"/>
        <v>97.674954231051544</v>
      </c>
      <c r="U38" s="9">
        <f t="shared" si="10"/>
        <v>95.527219136234748</v>
      </c>
      <c r="V38" s="12">
        <f t="shared" si="11"/>
        <v>2.1338113664873339</v>
      </c>
    </row>
    <row r="39" spans="1:22" x14ac:dyDescent="0.25">
      <c r="A39" s="4" t="s">
        <v>51</v>
      </c>
      <c r="B39" t="s">
        <v>48</v>
      </c>
      <c r="C39" s="5" t="s">
        <v>36</v>
      </c>
      <c r="D39" s="17">
        <v>10.11</v>
      </c>
      <c r="E39" s="9">
        <v>11.98</v>
      </c>
      <c r="F39" s="9">
        <v>1505.45</v>
      </c>
      <c r="G39" s="9">
        <v>44.63</v>
      </c>
      <c r="H39" s="9">
        <v>0</v>
      </c>
      <c r="I39" s="12">
        <v>44.42</v>
      </c>
      <c r="J39" s="17">
        <f t="shared" si="0"/>
        <v>1572.17</v>
      </c>
      <c r="K39" s="9">
        <f t="shared" si="1"/>
        <v>1527.54</v>
      </c>
      <c r="L39" s="12">
        <f t="shared" si="2"/>
        <v>44.42</v>
      </c>
      <c r="M39" s="19">
        <v>1620.118207</v>
      </c>
      <c r="N39" s="9">
        <f t="shared" si="3"/>
        <v>0.6240285404063729</v>
      </c>
      <c r="O39" s="9">
        <f t="shared" si="4"/>
        <v>0.73945221701961905</v>
      </c>
      <c r="P39" s="9">
        <f t="shared" si="5"/>
        <v>92.922232062786776</v>
      </c>
      <c r="Q39" s="9">
        <f t="shared" si="6"/>
        <v>2.7547372659086475</v>
      </c>
      <c r="R39" s="9">
        <f t="shared" si="7"/>
        <v>0</v>
      </c>
      <c r="S39" s="12">
        <f t="shared" si="8"/>
        <v>2.7417752487488714</v>
      </c>
      <c r="T39" s="17">
        <f t="shared" si="9"/>
        <v>97.04045008612141</v>
      </c>
      <c r="U39" s="9">
        <f t="shared" si="10"/>
        <v>94.285712820212751</v>
      </c>
      <c r="V39" s="12">
        <f t="shared" si="11"/>
        <v>2.7417752487488714</v>
      </c>
    </row>
    <row r="40" spans="1:22" x14ac:dyDescent="0.25">
      <c r="A40" s="4" t="s">
        <v>52</v>
      </c>
      <c r="B40" t="s">
        <v>48</v>
      </c>
      <c r="C40" s="5" t="s">
        <v>36</v>
      </c>
      <c r="D40" s="17">
        <v>674.12</v>
      </c>
      <c r="E40" s="9">
        <v>2549.85</v>
      </c>
      <c r="F40" s="9">
        <v>27043.5</v>
      </c>
      <c r="G40" s="9">
        <v>432.6</v>
      </c>
      <c r="H40" s="9">
        <v>0.66</v>
      </c>
      <c r="I40" s="12">
        <v>904.36</v>
      </c>
      <c r="J40" s="17">
        <f t="shared" si="0"/>
        <v>30700.07</v>
      </c>
      <c r="K40" s="9">
        <f t="shared" si="1"/>
        <v>30267.47</v>
      </c>
      <c r="L40" s="12">
        <f t="shared" si="2"/>
        <v>905.02</v>
      </c>
      <c r="M40" s="19">
        <v>32130.217680000002</v>
      </c>
      <c r="N40" s="9">
        <f t="shared" si="3"/>
        <v>2.0980872483152129</v>
      </c>
      <c r="O40" s="9">
        <f t="shared" si="4"/>
        <v>7.9359873169710813</v>
      </c>
      <c r="P40" s="9">
        <f t="shared" si="5"/>
        <v>84.168430694553578</v>
      </c>
      <c r="Q40" s="9">
        <f t="shared" si="6"/>
        <v>1.3463961069559738</v>
      </c>
      <c r="R40" s="9">
        <f t="shared" si="7"/>
        <v>2.0541410785736075E-3</v>
      </c>
      <c r="S40" s="12">
        <f t="shared" si="8"/>
        <v>2.8146712512406484</v>
      </c>
      <c r="T40" s="17">
        <f t="shared" si="9"/>
        <v>95.548901366795832</v>
      </c>
      <c r="U40" s="9">
        <f t="shared" si="10"/>
        <v>94.202505259839882</v>
      </c>
      <c r="V40" s="12">
        <f t="shared" si="11"/>
        <v>2.8167253923192215</v>
      </c>
    </row>
    <row r="41" spans="1:22" x14ac:dyDescent="0.25">
      <c r="A41" s="4" t="s">
        <v>53</v>
      </c>
      <c r="B41" t="s">
        <v>48</v>
      </c>
      <c r="C41" s="5" t="s">
        <v>36</v>
      </c>
      <c r="D41" s="17">
        <v>0</v>
      </c>
      <c r="E41" s="9">
        <v>0</v>
      </c>
      <c r="F41" s="9">
        <v>0.01</v>
      </c>
      <c r="G41" s="9">
        <v>0</v>
      </c>
      <c r="H41" s="9">
        <v>0</v>
      </c>
      <c r="I41" s="12">
        <v>0</v>
      </c>
      <c r="J41" s="17">
        <f t="shared" si="0"/>
        <v>0.01</v>
      </c>
      <c r="K41" s="9">
        <f t="shared" si="1"/>
        <v>0.01</v>
      </c>
      <c r="L41" s="12">
        <f t="shared" si="2"/>
        <v>0</v>
      </c>
      <c r="M41" s="19">
        <v>7.4580000000000002E-3</v>
      </c>
      <c r="N41" s="9">
        <f t="shared" si="3"/>
        <v>0</v>
      </c>
      <c r="O41" s="9">
        <f t="shared" si="4"/>
        <v>0</v>
      </c>
      <c r="P41" s="9">
        <f t="shared" si="5"/>
        <v>100</v>
      </c>
      <c r="Q41" s="9">
        <f t="shared" si="6"/>
        <v>0</v>
      </c>
      <c r="R41" s="9">
        <f t="shared" si="7"/>
        <v>0</v>
      </c>
      <c r="S41" s="12">
        <f t="shared" si="8"/>
        <v>0</v>
      </c>
      <c r="T41" s="17">
        <f t="shared" si="9"/>
        <v>100</v>
      </c>
      <c r="U41" s="9">
        <f t="shared" si="10"/>
        <v>100</v>
      </c>
      <c r="V41" s="12">
        <f t="shared" si="11"/>
        <v>0</v>
      </c>
    </row>
    <row r="42" spans="1:22" x14ac:dyDescent="0.25">
      <c r="A42" s="4" t="s">
        <v>54</v>
      </c>
      <c r="B42" t="s">
        <v>48</v>
      </c>
      <c r="C42" s="5" t="s">
        <v>36</v>
      </c>
      <c r="D42" s="17">
        <v>4.9800000000000004</v>
      </c>
      <c r="E42" s="9">
        <v>13.64</v>
      </c>
      <c r="F42" s="9">
        <v>460.35</v>
      </c>
      <c r="G42" s="9">
        <v>28.25</v>
      </c>
      <c r="H42" s="9">
        <v>0</v>
      </c>
      <c r="I42" s="12">
        <v>9.67</v>
      </c>
      <c r="J42" s="17">
        <f t="shared" si="0"/>
        <v>507.22</v>
      </c>
      <c r="K42" s="9">
        <f t="shared" si="1"/>
        <v>478.97</v>
      </c>
      <c r="L42" s="12">
        <f t="shared" si="2"/>
        <v>9.67</v>
      </c>
      <c r="M42" s="19">
        <v>519.22646999999995</v>
      </c>
      <c r="N42" s="9">
        <f t="shared" si="3"/>
        <v>0.95911905261686692</v>
      </c>
      <c r="O42" s="9">
        <f t="shared" si="4"/>
        <v>2.6269847143963987</v>
      </c>
      <c r="P42" s="9">
        <f t="shared" si="5"/>
        <v>88.660734110878451</v>
      </c>
      <c r="Q42" s="9">
        <f t="shared" si="6"/>
        <v>5.4407857904470864</v>
      </c>
      <c r="R42" s="9">
        <f t="shared" si="7"/>
        <v>0</v>
      </c>
      <c r="S42" s="12">
        <f t="shared" si="8"/>
        <v>1.8623857909247195</v>
      </c>
      <c r="T42" s="17">
        <f t="shared" si="9"/>
        <v>97.687623668338802</v>
      </c>
      <c r="U42" s="9">
        <f t="shared" si="10"/>
        <v>92.246837877891721</v>
      </c>
      <c r="V42" s="12">
        <f t="shared" si="11"/>
        <v>1.8623857909247195</v>
      </c>
    </row>
    <row r="43" spans="1:22" x14ac:dyDescent="0.25">
      <c r="A43" s="4" t="s">
        <v>55</v>
      </c>
      <c r="B43" t="s">
        <v>48</v>
      </c>
      <c r="C43" s="5" t="s">
        <v>36</v>
      </c>
      <c r="D43" s="17">
        <v>31.94</v>
      </c>
      <c r="E43" s="9">
        <v>30.48</v>
      </c>
      <c r="F43" s="9">
        <v>970.46</v>
      </c>
      <c r="G43" s="9">
        <v>144.55000000000001</v>
      </c>
      <c r="H43" s="9">
        <v>0</v>
      </c>
      <c r="I43" s="12">
        <v>24.95</v>
      </c>
      <c r="J43" s="17">
        <f t="shared" si="0"/>
        <v>1177.43</v>
      </c>
      <c r="K43" s="9">
        <f t="shared" si="1"/>
        <v>1032.8800000000001</v>
      </c>
      <c r="L43" s="12">
        <f t="shared" si="2"/>
        <v>24.95</v>
      </c>
      <c r="M43" s="19">
        <v>1211.0501079999999</v>
      </c>
      <c r="N43" s="9">
        <f t="shared" si="3"/>
        <v>2.6373805500705183</v>
      </c>
      <c r="O43" s="9">
        <f t="shared" si="4"/>
        <v>2.516824018977752</v>
      </c>
      <c r="P43" s="9">
        <f t="shared" si="5"/>
        <v>80.133761071428779</v>
      </c>
      <c r="Q43" s="9">
        <f t="shared" si="6"/>
        <v>11.935922307848886</v>
      </c>
      <c r="R43" s="9">
        <f t="shared" si="7"/>
        <v>0</v>
      </c>
      <c r="S43" s="12">
        <f t="shared" si="8"/>
        <v>2.0601955142222739</v>
      </c>
      <c r="T43" s="17">
        <f t="shared" si="9"/>
        <v>97.223887948325924</v>
      </c>
      <c r="U43" s="9">
        <f t="shared" si="10"/>
        <v>85.287965640477054</v>
      </c>
      <c r="V43" s="12">
        <f t="shared" si="11"/>
        <v>2.0601955142222739</v>
      </c>
    </row>
    <row r="44" spans="1:22" x14ac:dyDescent="0.25">
      <c r="A44" s="4" t="s">
        <v>56</v>
      </c>
      <c r="B44" t="s">
        <v>48</v>
      </c>
      <c r="C44" s="5" t="s">
        <v>36</v>
      </c>
      <c r="D44" s="17">
        <v>119.58</v>
      </c>
      <c r="E44" s="9">
        <v>51.81</v>
      </c>
      <c r="F44" s="9">
        <v>833.17</v>
      </c>
      <c r="G44" s="9">
        <v>32.049999999999997</v>
      </c>
      <c r="H44" s="9">
        <v>0</v>
      </c>
      <c r="I44" s="12">
        <v>18.2</v>
      </c>
      <c r="J44" s="17">
        <f t="shared" si="0"/>
        <v>1036.6099999999999</v>
      </c>
      <c r="K44" s="9">
        <f t="shared" si="1"/>
        <v>1004.56</v>
      </c>
      <c r="L44" s="12">
        <f t="shared" si="2"/>
        <v>18.2</v>
      </c>
      <c r="M44" s="19">
        <v>1058.1617409999999</v>
      </c>
      <c r="N44" s="9">
        <f t="shared" si="3"/>
        <v>11.300729875849859</v>
      </c>
      <c r="O44" s="9">
        <f t="shared" si="4"/>
        <v>4.8962269181115676</v>
      </c>
      <c r="P44" s="9">
        <f t="shared" si="5"/>
        <v>78.737490472167821</v>
      </c>
      <c r="Q44" s="9">
        <f t="shared" si="6"/>
        <v>3.0288375357165744</v>
      </c>
      <c r="R44" s="9">
        <f t="shared" si="7"/>
        <v>0</v>
      </c>
      <c r="S44" s="12">
        <f t="shared" si="8"/>
        <v>1.7199639048374933</v>
      </c>
      <c r="T44" s="17">
        <f t="shared" si="9"/>
        <v>97.963284801845802</v>
      </c>
      <c r="U44" s="9">
        <f t="shared" si="10"/>
        <v>94.93444726612924</v>
      </c>
      <c r="V44" s="12">
        <f t="shared" si="11"/>
        <v>1.7199639048374933</v>
      </c>
    </row>
    <row r="45" spans="1:22" x14ac:dyDescent="0.25">
      <c r="A45" s="4" t="s">
        <v>57</v>
      </c>
      <c r="B45" t="s">
        <v>48</v>
      </c>
      <c r="C45" s="5" t="s">
        <v>11</v>
      </c>
      <c r="D45" s="17">
        <v>0.71</v>
      </c>
      <c r="E45" s="9">
        <v>5.88</v>
      </c>
      <c r="F45" s="9">
        <v>44.05</v>
      </c>
      <c r="G45" s="9">
        <v>7.5</v>
      </c>
      <c r="H45" s="9">
        <v>0</v>
      </c>
      <c r="I45" s="12">
        <v>0.63</v>
      </c>
      <c r="J45" s="17">
        <f t="shared" si="0"/>
        <v>58.14</v>
      </c>
      <c r="K45" s="9">
        <f t="shared" si="1"/>
        <v>50.64</v>
      </c>
      <c r="L45" s="12">
        <f t="shared" si="2"/>
        <v>0.63</v>
      </c>
      <c r="M45" s="19">
        <v>59.183042</v>
      </c>
      <c r="N45" s="9">
        <f t="shared" si="3"/>
        <v>1.1996679724573804</v>
      </c>
      <c r="O45" s="9">
        <f t="shared" si="4"/>
        <v>9.935278419787883</v>
      </c>
      <c r="P45" s="9">
        <f t="shared" si="5"/>
        <v>74.430104488376912</v>
      </c>
      <c r="Q45" s="9">
        <f t="shared" si="6"/>
        <v>12.672549004831485</v>
      </c>
      <c r="R45" s="9">
        <f t="shared" si="7"/>
        <v>0</v>
      </c>
      <c r="S45" s="12">
        <f t="shared" si="8"/>
        <v>1.0644941164058448</v>
      </c>
      <c r="T45" s="17">
        <f t="shared" si="9"/>
        <v>98.237599885453676</v>
      </c>
      <c r="U45" s="9">
        <f t="shared" si="10"/>
        <v>85.565050880622181</v>
      </c>
      <c r="V45" s="12">
        <f t="shared" si="11"/>
        <v>1.0644941164058448</v>
      </c>
    </row>
    <row r="46" spans="1:22" x14ac:dyDescent="0.25">
      <c r="A46" s="4" t="s">
        <v>58</v>
      </c>
      <c r="B46" t="s">
        <v>48</v>
      </c>
      <c r="C46" s="5" t="s">
        <v>11</v>
      </c>
      <c r="D46" s="17">
        <v>8.81</v>
      </c>
      <c r="E46" s="9">
        <v>7.19</v>
      </c>
      <c r="F46" s="9">
        <v>362.72</v>
      </c>
      <c r="G46" s="9">
        <v>60.51</v>
      </c>
      <c r="H46" s="9">
        <v>0.01</v>
      </c>
      <c r="I46" s="12">
        <v>17.45</v>
      </c>
      <c r="J46" s="17">
        <f t="shared" si="0"/>
        <v>439.23</v>
      </c>
      <c r="K46" s="9">
        <f t="shared" si="1"/>
        <v>378.72</v>
      </c>
      <c r="L46" s="12">
        <f t="shared" si="2"/>
        <v>17.46</v>
      </c>
      <c r="M46" s="19">
        <v>464.322406</v>
      </c>
      <c r="N46" s="9">
        <f t="shared" si="3"/>
        <v>1.8973885141351547</v>
      </c>
      <c r="O46" s="9">
        <f t="shared" si="4"/>
        <v>1.548493009833344</v>
      </c>
      <c r="P46" s="9">
        <f t="shared" si="5"/>
        <v>78.118134148365868</v>
      </c>
      <c r="Q46" s="9">
        <f t="shared" si="6"/>
        <v>13.031893188458366</v>
      </c>
      <c r="R46" s="9">
        <f t="shared" si="7"/>
        <v>2.1536759524803115E-3</v>
      </c>
      <c r="S46" s="12">
        <f t="shared" si="8"/>
        <v>3.7581645370781436</v>
      </c>
      <c r="T46" s="17">
        <f t="shared" si="9"/>
        <v>94.595908860792733</v>
      </c>
      <c r="U46" s="9">
        <f t="shared" si="10"/>
        <v>81.564015672334364</v>
      </c>
      <c r="V46" s="12">
        <f t="shared" si="11"/>
        <v>3.7603182130306245</v>
      </c>
    </row>
    <row r="47" spans="1:22" x14ac:dyDescent="0.25">
      <c r="A47" s="4" t="s">
        <v>59</v>
      </c>
      <c r="B47" t="s">
        <v>48</v>
      </c>
      <c r="C47" s="5" t="s">
        <v>11</v>
      </c>
      <c r="D47" s="17">
        <v>0.65</v>
      </c>
      <c r="E47" s="9">
        <v>0.01</v>
      </c>
      <c r="F47" s="9">
        <v>81.98</v>
      </c>
      <c r="G47" s="9">
        <v>5.59</v>
      </c>
      <c r="H47" s="9">
        <v>0</v>
      </c>
      <c r="I47" s="12">
        <v>0.22</v>
      </c>
      <c r="J47" s="17">
        <f t="shared" si="0"/>
        <v>88.23</v>
      </c>
      <c r="K47" s="9">
        <f t="shared" si="1"/>
        <v>82.64</v>
      </c>
      <c r="L47" s="12">
        <f t="shared" si="2"/>
        <v>0.22</v>
      </c>
      <c r="M47" s="19">
        <v>89.423068000000001</v>
      </c>
      <c r="N47" s="9">
        <f t="shared" si="3"/>
        <v>0.7268817929619682</v>
      </c>
      <c r="O47" s="9">
        <f t="shared" si="4"/>
        <v>1.1182796814799511E-2</v>
      </c>
      <c r="P47" s="9">
        <f t="shared" si="5"/>
        <v>91.676568287726383</v>
      </c>
      <c r="Q47" s="9">
        <f t="shared" si="6"/>
        <v>6.2511834194729259</v>
      </c>
      <c r="R47" s="9">
        <f t="shared" si="7"/>
        <v>0</v>
      </c>
      <c r="S47" s="12">
        <f t="shared" si="8"/>
        <v>0.24602152992558921</v>
      </c>
      <c r="T47" s="17">
        <f t="shared" si="9"/>
        <v>98.665816296976089</v>
      </c>
      <c r="U47" s="9">
        <f t="shared" si="10"/>
        <v>92.414632877503152</v>
      </c>
      <c r="V47" s="12">
        <f t="shared" si="11"/>
        <v>0.24602152992558921</v>
      </c>
    </row>
    <row r="48" spans="1:22" x14ac:dyDescent="0.25">
      <c r="A48" s="4" t="s">
        <v>60</v>
      </c>
      <c r="B48" t="s">
        <v>48</v>
      </c>
      <c r="C48" s="5" t="s">
        <v>11</v>
      </c>
      <c r="D48" s="17">
        <v>3.9</v>
      </c>
      <c r="E48" s="9">
        <v>32.79</v>
      </c>
      <c r="F48" s="9">
        <v>427.74</v>
      </c>
      <c r="G48" s="9">
        <v>74.25</v>
      </c>
      <c r="H48" s="9">
        <v>0</v>
      </c>
      <c r="I48" s="12">
        <v>8.1199999999999992</v>
      </c>
      <c r="J48" s="17">
        <f t="shared" si="0"/>
        <v>538.68000000000006</v>
      </c>
      <c r="K48" s="9">
        <f t="shared" si="1"/>
        <v>464.43</v>
      </c>
      <c r="L48" s="12">
        <f t="shared" si="2"/>
        <v>8.1199999999999992</v>
      </c>
      <c r="M48" s="19">
        <v>551.17444</v>
      </c>
      <c r="N48" s="9">
        <f t="shared" si="3"/>
        <v>0.70757998139391221</v>
      </c>
      <c r="O48" s="9">
        <f t="shared" si="4"/>
        <v>5.949114766642662</v>
      </c>
      <c r="P48" s="9">
        <f t="shared" si="5"/>
        <v>77.605195190110777</v>
      </c>
      <c r="Q48" s="9">
        <f t="shared" si="6"/>
        <v>13.471234261153327</v>
      </c>
      <c r="R48" s="9">
        <f t="shared" si="7"/>
        <v>0</v>
      </c>
      <c r="S48" s="12">
        <f t="shared" si="8"/>
        <v>1.4732178074150171</v>
      </c>
      <c r="T48" s="17">
        <f t="shared" si="9"/>
        <v>97.73312419930069</v>
      </c>
      <c r="U48" s="9">
        <f t="shared" si="10"/>
        <v>84.261889938147348</v>
      </c>
      <c r="V48" s="12">
        <f t="shared" si="11"/>
        <v>1.4732178074150171</v>
      </c>
    </row>
    <row r="49" spans="1:22" x14ac:dyDescent="0.25">
      <c r="A49" s="4" t="s">
        <v>61</v>
      </c>
      <c r="B49" t="s">
        <v>48</v>
      </c>
      <c r="C49" s="5" t="s">
        <v>11</v>
      </c>
      <c r="D49" s="17">
        <v>0.04</v>
      </c>
      <c r="E49" s="9">
        <v>0</v>
      </c>
      <c r="F49" s="9">
        <v>0.94</v>
      </c>
      <c r="G49" s="9">
        <v>22.2</v>
      </c>
      <c r="H49" s="9">
        <v>0</v>
      </c>
      <c r="I49" s="12">
        <v>0.88</v>
      </c>
      <c r="J49" s="17">
        <f t="shared" si="0"/>
        <v>23.18</v>
      </c>
      <c r="K49" s="9">
        <f t="shared" si="1"/>
        <v>0.98</v>
      </c>
      <c r="L49" s="12">
        <f t="shared" si="2"/>
        <v>0.88</v>
      </c>
      <c r="M49" s="19">
        <v>24.413888</v>
      </c>
      <c r="N49" s="9">
        <f t="shared" si="3"/>
        <v>0.16384117105804696</v>
      </c>
      <c r="O49" s="9">
        <f t="shared" si="4"/>
        <v>0</v>
      </c>
      <c r="P49" s="9">
        <f t="shared" si="5"/>
        <v>3.8502675198641034</v>
      </c>
      <c r="Q49" s="9">
        <f t="shared" si="6"/>
        <v>90.931849937216057</v>
      </c>
      <c r="R49" s="9">
        <f t="shared" si="7"/>
        <v>0</v>
      </c>
      <c r="S49" s="12">
        <f t="shared" si="8"/>
        <v>3.6045057632770336</v>
      </c>
      <c r="T49" s="17">
        <f t="shared" si="9"/>
        <v>94.945958628138214</v>
      </c>
      <c r="U49" s="9">
        <f t="shared" si="10"/>
        <v>4.0141086909221499</v>
      </c>
      <c r="V49" s="12">
        <f t="shared" si="11"/>
        <v>3.6045057632770336</v>
      </c>
    </row>
    <row r="50" spans="1:22" x14ac:dyDescent="0.25">
      <c r="A50" s="4" t="s">
        <v>62</v>
      </c>
      <c r="B50" t="s">
        <v>48</v>
      </c>
      <c r="C50" s="5" t="s">
        <v>11</v>
      </c>
      <c r="D50" s="17">
        <v>0.13</v>
      </c>
      <c r="E50" s="9">
        <v>0.53</v>
      </c>
      <c r="F50" s="9">
        <v>22.95</v>
      </c>
      <c r="G50" s="9">
        <v>1.29</v>
      </c>
      <c r="H50" s="9">
        <v>0</v>
      </c>
      <c r="I50" s="12">
        <v>1.34</v>
      </c>
      <c r="J50" s="17">
        <f t="shared" si="0"/>
        <v>24.9</v>
      </c>
      <c r="K50" s="9">
        <f t="shared" si="1"/>
        <v>23.61</v>
      </c>
      <c r="L50" s="12">
        <f t="shared" si="2"/>
        <v>1.34</v>
      </c>
      <c r="M50" s="19">
        <v>26.355909</v>
      </c>
      <c r="N50" s="9">
        <f t="shared" si="3"/>
        <v>0.49324802267301804</v>
      </c>
      <c r="O50" s="9">
        <f t="shared" si="4"/>
        <v>2.0109342462823041</v>
      </c>
      <c r="P50" s="9">
        <f t="shared" si="5"/>
        <v>87.077247079582804</v>
      </c>
      <c r="Q50" s="9">
        <f t="shared" si="6"/>
        <v>4.8945380711399489</v>
      </c>
      <c r="R50" s="9">
        <f t="shared" si="7"/>
        <v>0</v>
      </c>
      <c r="S50" s="12">
        <f t="shared" si="8"/>
        <v>5.0842488490911091</v>
      </c>
      <c r="T50" s="17">
        <f t="shared" si="9"/>
        <v>94.475967419678071</v>
      </c>
      <c r="U50" s="9">
        <f t="shared" si="10"/>
        <v>89.581429348538123</v>
      </c>
      <c r="V50" s="12">
        <f t="shared" si="11"/>
        <v>5.0842488490911091</v>
      </c>
    </row>
    <row r="51" spans="1:22" x14ac:dyDescent="0.25">
      <c r="A51" s="4" t="s">
        <v>63</v>
      </c>
      <c r="B51" t="s">
        <v>64</v>
      </c>
      <c r="C51" s="5" t="s">
        <v>11</v>
      </c>
      <c r="D51" s="17">
        <v>0.02</v>
      </c>
      <c r="E51" s="9">
        <v>0</v>
      </c>
      <c r="F51" s="9">
        <v>6.57</v>
      </c>
      <c r="G51" s="9">
        <v>11.66</v>
      </c>
      <c r="H51" s="9">
        <v>0</v>
      </c>
      <c r="I51" s="12">
        <v>0.94</v>
      </c>
      <c r="J51" s="17">
        <f t="shared" si="0"/>
        <v>18.25</v>
      </c>
      <c r="K51" s="9">
        <f t="shared" si="1"/>
        <v>6.59</v>
      </c>
      <c r="L51" s="12">
        <f t="shared" si="2"/>
        <v>0.94</v>
      </c>
      <c r="M51" s="19">
        <v>19.241454000000001</v>
      </c>
      <c r="N51" s="9">
        <f t="shared" si="3"/>
        <v>0.10394224885499817</v>
      </c>
      <c r="O51" s="9">
        <f t="shared" si="4"/>
        <v>0</v>
      </c>
      <c r="P51" s="9">
        <f t="shared" si="5"/>
        <v>34.145028748866899</v>
      </c>
      <c r="Q51" s="9">
        <f t="shared" si="6"/>
        <v>60.598331082463929</v>
      </c>
      <c r="R51" s="9">
        <f t="shared" si="7"/>
        <v>0</v>
      </c>
      <c r="S51" s="12">
        <f t="shared" si="8"/>
        <v>4.8852856961849138</v>
      </c>
      <c r="T51" s="17">
        <f t="shared" si="9"/>
        <v>94.847302080185827</v>
      </c>
      <c r="U51" s="9">
        <f t="shared" si="10"/>
        <v>34.248970997721898</v>
      </c>
      <c r="V51" s="12">
        <f t="shared" si="11"/>
        <v>4.8852856961849138</v>
      </c>
    </row>
    <row r="52" spans="1:22" x14ac:dyDescent="0.25">
      <c r="A52" s="4" t="s">
        <v>65</v>
      </c>
      <c r="B52" t="s">
        <v>64</v>
      </c>
      <c r="C52" s="5" t="s">
        <v>11</v>
      </c>
      <c r="D52" s="17">
        <v>0.09</v>
      </c>
      <c r="E52" s="9">
        <v>0.88</v>
      </c>
      <c r="F52" s="9">
        <v>5.79</v>
      </c>
      <c r="G52" s="9">
        <v>20.68</v>
      </c>
      <c r="H52" s="9">
        <v>0</v>
      </c>
      <c r="I52" s="12">
        <v>0.46</v>
      </c>
      <c r="J52" s="17">
        <f t="shared" si="0"/>
        <v>27.439999999999998</v>
      </c>
      <c r="K52" s="9">
        <f t="shared" si="1"/>
        <v>6.76</v>
      </c>
      <c r="L52" s="12">
        <f t="shared" si="2"/>
        <v>0.46</v>
      </c>
      <c r="M52" s="19">
        <v>28.539209</v>
      </c>
      <c r="N52" s="9">
        <f t="shared" si="3"/>
        <v>0.31535562180437449</v>
      </c>
      <c r="O52" s="9">
        <f t="shared" si="4"/>
        <v>3.0834771909761058</v>
      </c>
      <c r="P52" s="9">
        <f t="shared" si="5"/>
        <v>20.287878336081423</v>
      </c>
      <c r="Q52" s="9">
        <f t="shared" si="6"/>
        <v>72.461713987938495</v>
      </c>
      <c r="R52" s="9">
        <f t="shared" si="7"/>
        <v>0</v>
      </c>
      <c r="S52" s="12">
        <f t="shared" si="8"/>
        <v>1.6118176225556917</v>
      </c>
      <c r="T52" s="17">
        <f t="shared" si="9"/>
        <v>96.148425136800384</v>
      </c>
      <c r="U52" s="9">
        <f t="shared" si="10"/>
        <v>23.686711148861903</v>
      </c>
      <c r="V52" s="12">
        <f t="shared" si="11"/>
        <v>1.6118176225556917</v>
      </c>
    </row>
    <row r="53" spans="1:22" x14ac:dyDescent="0.25">
      <c r="A53" s="4" t="s">
        <v>66</v>
      </c>
      <c r="B53" t="s">
        <v>64</v>
      </c>
      <c r="C53" s="5" t="s">
        <v>36</v>
      </c>
      <c r="D53" s="17">
        <v>9.5</v>
      </c>
      <c r="E53" s="9">
        <v>177.93</v>
      </c>
      <c r="F53" s="9">
        <v>1117.03</v>
      </c>
      <c r="G53" s="9">
        <v>292.14</v>
      </c>
      <c r="H53" s="9">
        <v>0</v>
      </c>
      <c r="I53" s="12">
        <v>34.26</v>
      </c>
      <c r="J53" s="17">
        <f t="shared" si="0"/>
        <v>1596.6</v>
      </c>
      <c r="K53" s="9">
        <f t="shared" si="1"/>
        <v>1304.46</v>
      </c>
      <c r="L53" s="12">
        <f t="shared" si="2"/>
        <v>34.26</v>
      </c>
      <c r="M53" s="19">
        <v>1651.761919</v>
      </c>
      <c r="N53" s="9">
        <f t="shared" si="3"/>
        <v>0.57514342053311374</v>
      </c>
      <c r="O53" s="9">
        <f t="shared" si="4"/>
        <v>10.772133559521782</v>
      </c>
      <c r="P53" s="9">
        <f t="shared" si="5"/>
        <v>67.626574214537271</v>
      </c>
      <c r="Q53" s="9">
        <f t="shared" si="6"/>
        <v>17.686568302583563</v>
      </c>
      <c r="R53" s="9">
        <f t="shared" si="7"/>
        <v>0</v>
      </c>
      <c r="S53" s="12">
        <f t="shared" si="8"/>
        <v>2.0741487986804712</v>
      </c>
      <c r="T53" s="17">
        <f t="shared" si="9"/>
        <v>96.660419497175724</v>
      </c>
      <c r="U53" s="9">
        <f t="shared" si="10"/>
        <v>78.973851194592172</v>
      </c>
      <c r="V53" s="12">
        <f t="shared" si="11"/>
        <v>2.0741487986804712</v>
      </c>
    </row>
    <row r="54" spans="1:22" x14ac:dyDescent="0.25">
      <c r="A54" s="4" t="s">
        <v>67</v>
      </c>
      <c r="B54" t="s">
        <v>64</v>
      </c>
      <c r="C54" s="5" t="s">
        <v>68</v>
      </c>
      <c r="D54" s="17">
        <v>2.0699999999999998</v>
      </c>
      <c r="E54" s="9">
        <v>6.08</v>
      </c>
      <c r="F54" s="9">
        <v>136.87</v>
      </c>
      <c r="G54" s="9">
        <v>8.39</v>
      </c>
      <c r="H54" s="9">
        <v>0</v>
      </c>
      <c r="I54" s="12">
        <v>4.95</v>
      </c>
      <c r="J54" s="17">
        <f t="shared" si="0"/>
        <v>153.41000000000003</v>
      </c>
      <c r="K54" s="9">
        <f t="shared" si="1"/>
        <v>145.02000000000001</v>
      </c>
      <c r="L54" s="12">
        <f t="shared" si="2"/>
        <v>4.95</v>
      </c>
      <c r="M54" s="19">
        <v>181.581883</v>
      </c>
      <c r="N54" s="9">
        <f t="shared" si="3"/>
        <v>1.1399815696370985</v>
      </c>
      <c r="O54" s="9">
        <f t="shared" si="4"/>
        <v>3.34835166347515</v>
      </c>
      <c r="P54" s="9">
        <f t="shared" si="5"/>
        <v>75.376462529579555</v>
      </c>
      <c r="Q54" s="9">
        <f t="shared" si="6"/>
        <v>4.6205050093020565</v>
      </c>
      <c r="R54" s="9">
        <f t="shared" si="7"/>
        <v>0</v>
      </c>
      <c r="S54" s="12">
        <f t="shared" si="8"/>
        <v>2.726042883914801</v>
      </c>
      <c r="T54" s="17">
        <f t="shared" si="9"/>
        <v>84.485300771993877</v>
      </c>
      <c r="U54" s="9">
        <f t="shared" si="10"/>
        <v>79.864795762691813</v>
      </c>
      <c r="V54" s="12">
        <f t="shared" si="11"/>
        <v>2.726042883914801</v>
      </c>
    </row>
    <row r="55" spans="1:22" x14ac:dyDescent="0.25">
      <c r="A55" s="4" t="s">
        <v>69</v>
      </c>
      <c r="B55" t="s">
        <v>64</v>
      </c>
      <c r="C55" s="5" t="s">
        <v>36</v>
      </c>
      <c r="D55" s="17">
        <v>2.09</v>
      </c>
      <c r="E55" s="9">
        <v>154.01</v>
      </c>
      <c r="F55" s="9">
        <v>934.12</v>
      </c>
      <c r="G55" s="9">
        <v>1.95</v>
      </c>
      <c r="H55" s="9">
        <v>0</v>
      </c>
      <c r="I55" s="12">
        <v>21.27</v>
      </c>
      <c r="J55" s="17">
        <f t="shared" si="0"/>
        <v>1092.17</v>
      </c>
      <c r="K55" s="9">
        <f t="shared" si="1"/>
        <v>1090.22</v>
      </c>
      <c r="L55" s="12">
        <f t="shared" si="2"/>
        <v>21.27</v>
      </c>
      <c r="M55" s="19">
        <v>1116.951147</v>
      </c>
      <c r="N55" s="9">
        <f t="shared" si="3"/>
        <v>0.18711650958177492</v>
      </c>
      <c r="O55" s="9">
        <f t="shared" si="4"/>
        <v>13.788427579277107</v>
      </c>
      <c r="P55" s="9">
        <f t="shared" si="5"/>
        <v>83.631231545706981</v>
      </c>
      <c r="Q55" s="9">
        <f t="shared" si="6"/>
        <v>0.17458238932270864</v>
      </c>
      <c r="R55" s="9">
        <f t="shared" si="7"/>
        <v>0</v>
      </c>
      <c r="S55" s="12">
        <f t="shared" si="8"/>
        <v>1.9042909850738527</v>
      </c>
      <c r="T55" s="17">
        <f t="shared" si="9"/>
        <v>97.781358023888586</v>
      </c>
      <c r="U55" s="9">
        <f t="shared" si="10"/>
        <v>97.606775634565864</v>
      </c>
      <c r="V55" s="12">
        <f t="shared" si="11"/>
        <v>1.9042909850738527</v>
      </c>
    </row>
    <row r="56" spans="1:22" x14ac:dyDescent="0.25">
      <c r="A56" s="4" t="s">
        <v>70</v>
      </c>
      <c r="B56" t="s">
        <v>64</v>
      </c>
      <c r="C56" s="5" t="s">
        <v>11</v>
      </c>
      <c r="D56" s="17">
        <v>0.68</v>
      </c>
      <c r="E56" s="9">
        <v>0.43</v>
      </c>
      <c r="F56" s="9">
        <v>8.23</v>
      </c>
      <c r="G56" s="9">
        <v>15.78</v>
      </c>
      <c r="H56" s="9">
        <v>0</v>
      </c>
      <c r="I56" s="12">
        <v>2.54</v>
      </c>
      <c r="J56" s="17">
        <f t="shared" si="0"/>
        <v>25.119999999999997</v>
      </c>
      <c r="K56" s="9">
        <f t="shared" si="1"/>
        <v>9.34</v>
      </c>
      <c r="L56" s="12">
        <f t="shared" si="2"/>
        <v>2.54</v>
      </c>
      <c r="M56" s="19">
        <v>31.075209999999998</v>
      </c>
      <c r="N56" s="9">
        <f t="shared" si="3"/>
        <v>2.188239435871874</v>
      </c>
      <c r="O56" s="9">
        <f t="shared" si="4"/>
        <v>1.38373964327192</v>
      </c>
      <c r="P56" s="9">
        <f t="shared" si="5"/>
        <v>26.484133172390472</v>
      </c>
      <c r="Q56" s="9">
        <f t="shared" si="6"/>
        <v>50.780026908909058</v>
      </c>
      <c r="R56" s="9">
        <f t="shared" si="7"/>
        <v>0</v>
      </c>
      <c r="S56" s="12">
        <f t="shared" si="8"/>
        <v>8.1737178928155281</v>
      </c>
      <c r="T56" s="17">
        <f t="shared" si="9"/>
        <v>80.836139160443324</v>
      </c>
      <c r="U56" s="9">
        <f t="shared" si="10"/>
        <v>30.056112251534262</v>
      </c>
      <c r="V56" s="12">
        <f t="shared" si="11"/>
        <v>8.1737178928155281</v>
      </c>
    </row>
    <row r="57" spans="1:22" x14ac:dyDescent="0.25">
      <c r="A57" s="4" t="s">
        <v>71</v>
      </c>
      <c r="B57" t="s">
        <v>64</v>
      </c>
      <c r="C57" s="5" t="s">
        <v>11</v>
      </c>
      <c r="D57" s="17">
        <v>0</v>
      </c>
      <c r="E57" s="9">
        <v>0.18</v>
      </c>
      <c r="F57" s="9">
        <v>12.58</v>
      </c>
      <c r="G57" s="9">
        <v>22.62</v>
      </c>
      <c r="H57" s="9">
        <v>0</v>
      </c>
      <c r="I57" s="12">
        <v>1.05</v>
      </c>
      <c r="J57" s="17">
        <f t="shared" si="0"/>
        <v>35.380000000000003</v>
      </c>
      <c r="K57" s="9">
        <f t="shared" si="1"/>
        <v>12.76</v>
      </c>
      <c r="L57" s="12">
        <f t="shared" si="2"/>
        <v>1.05</v>
      </c>
      <c r="M57" s="19">
        <v>36.755445999999999</v>
      </c>
      <c r="N57" s="9">
        <f t="shared" si="3"/>
        <v>0</v>
      </c>
      <c r="O57" s="9">
        <f t="shared" si="4"/>
        <v>0.48972334603149692</v>
      </c>
      <c r="P57" s="9">
        <f t="shared" si="5"/>
        <v>34.226220517090177</v>
      </c>
      <c r="Q57" s="9">
        <f t="shared" si="6"/>
        <v>61.54190048462479</v>
      </c>
      <c r="R57" s="9">
        <f t="shared" si="7"/>
        <v>0</v>
      </c>
      <c r="S57" s="12">
        <f t="shared" si="8"/>
        <v>2.8567195185170657</v>
      </c>
      <c r="T57" s="17">
        <f t="shared" si="9"/>
        <v>96.257844347746456</v>
      </c>
      <c r="U57" s="9">
        <f t="shared" si="10"/>
        <v>34.715943863121673</v>
      </c>
      <c r="V57" s="12">
        <f t="shared" si="11"/>
        <v>2.8567195185170657</v>
      </c>
    </row>
    <row r="58" spans="1:22" x14ac:dyDescent="0.25">
      <c r="A58" s="4" t="s">
        <v>72</v>
      </c>
      <c r="B58" t="s">
        <v>64</v>
      </c>
      <c r="C58" s="5" t="s">
        <v>11</v>
      </c>
      <c r="D58" s="17">
        <v>0.11</v>
      </c>
      <c r="E58" s="9">
        <v>1.22</v>
      </c>
      <c r="F58" s="9">
        <v>29.08</v>
      </c>
      <c r="G58" s="9">
        <v>0.36</v>
      </c>
      <c r="H58" s="9">
        <v>0</v>
      </c>
      <c r="I58" s="12">
        <v>0.45</v>
      </c>
      <c r="J58" s="17">
        <f t="shared" si="0"/>
        <v>30.769999999999996</v>
      </c>
      <c r="K58" s="9">
        <f t="shared" si="1"/>
        <v>30.409999999999997</v>
      </c>
      <c r="L58" s="12">
        <f t="shared" si="2"/>
        <v>0.45</v>
      </c>
      <c r="M58" s="19">
        <v>31.292646999999999</v>
      </c>
      <c r="N58" s="9">
        <f t="shared" si="3"/>
        <v>0.35152027886934589</v>
      </c>
      <c r="O58" s="9">
        <f t="shared" si="4"/>
        <v>3.8986794565509268</v>
      </c>
      <c r="P58" s="9">
        <f t="shared" si="5"/>
        <v>92.929179177459801</v>
      </c>
      <c r="Q58" s="9">
        <f t="shared" si="6"/>
        <v>1.1504300035724047</v>
      </c>
      <c r="R58" s="9">
        <f t="shared" si="7"/>
        <v>0</v>
      </c>
      <c r="S58" s="12">
        <f t="shared" si="8"/>
        <v>1.438037504465506</v>
      </c>
      <c r="T58" s="17">
        <f t="shared" si="9"/>
        <v>98.329808916452478</v>
      </c>
      <c r="U58" s="9">
        <f t="shared" si="10"/>
        <v>97.179378912880068</v>
      </c>
      <c r="V58" s="12">
        <f t="shared" si="11"/>
        <v>1.438037504465506</v>
      </c>
    </row>
    <row r="59" spans="1:22" x14ac:dyDescent="0.25">
      <c r="A59" s="4" t="s">
        <v>73</v>
      </c>
      <c r="B59" t="s">
        <v>64</v>
      </c>
      <c r="C59" s="5" t="s">
        <v>68</v>
      </c>
      <c r="D59" s="17">
        <v>0.04</v>
      </c>
      <c r="E59" s="9">
        <v>0</v>
      </c>
      <c r="F59" s="9">
        <v>2.8</v>
      </c>
      <c r="G59" s="9">
        <v>0</v>
      </c>
      <c r="H59" s="9">
        <v>0</v>
      </c>
      <c r="I59" s="12">
        <v>0.93</v>
      </c>
      <c r="J59" s="17">
        <f t="shared" si="0"/>
        <v>2.84</v>
      </c>
      <c r="K59" s="9">
        <f t="shared" si="1"/>
        <v>2.84</v>
      </c>
      <c r="L59" s="12">
        <f t="shared" si="2"/>
        <v>0.93</v>
      </c>
      <c r="M59" s="19">
        <v>4.1720540000000002</v>
      </c>
      <c r="N59" s="9">
        <f t="shared" si="3"/>
        <v>0.95876036120337849</v>
      </c>
      <c r="O59" s="9">
        <f t="shared" si="4"/>
        <v>0</v>
      </c>
      <c r="P59" s="9">
        <f t="shared" si="5"/>
        <v>67.113225284236492</v>
      </c>
      <c r="Q59" s="9">
        <f t="shared" si="6"/>
        <v>0</v>
      </c>
      <c r="R59" s="9">
        <f t="shared" si="7"/>
        <v>0</v>
      </c>
      <c r="S59" s="12">
        <f t="shared" si="8"/>
        <v>22.291178397978552</v>
      </c>
      <c r="T59" s="17">
        <f t="shared" si="9"/>
        <v>68.071985645439867</v>
      </c>
      <c r="U59" s="9">
        <f t="shared" si="10"/>
        <v>68.071985645439867</v>
      </c>
      <c r="V59" s="12">
        <f t="shared" si="11"/>
        <v>22.291178397978552</v>
      </c>
    </row>
    <row r="60" spans="1:22" x14ac:dyDescent="0.25">
      <c r="A60" s="4" t="s">
        <v>74</v>
      </c>
      <c r="B60" t="s">
        <v>64</v>
      </c>
      <c r="C60" s="5" t="s">
        <v>36</v>
      </c>
      <c r="D60" s="17">
        <v>11.67</v>
      </c>
      <c r="E60" s="9">
        <v>10.029999999999999</v>
      </c>
      <c r="F60" s="9">
        <v>424.95</v>
      </c>
      <c r="G60" s="9">
        <v>87.6</v>
      </c>
      <c r="H60" s="9">
        <v>0</v>
      </c>
      <c r="I60" s="12">
        <v>17.190000000000001</v>
      </c>
      <c r="J60" s="17">
        <f t="shared" si="0"/>
        <v>534.25</v>
      </c>
      <c r="K60" s="9">
        <f t="shared" si="1"/>
        <v>446.65</v>
      </c>
      <c r="L60" s="12">
        <f t="shared" si="2"/>
        <v>17.190000000000001</v>
      </c>
      <c r="M60" s="19">
        <v>563.13312699999994</v>
      </c>
      <c r="N60" s="9">
        <f t="shared" si="3"/>
        <v>2.0723341321030118</v>
      </c>
      <c r="O60" s="9">
        <f t="shared" si="4"/>
        <v>1.7811063706078156</v>
      </c>
      <c r="P60" s="9">
        <f t="shared" si="5"/>
        <v>75.461730028892447</v>
      </c>
      <c r="Q60" s="9">
        <f t="shared" si="6"/>
        <v>15.555824333523894</v>
      </c>
      <c r="R60" s="9">
        <f t="shared" si="7"/>
        <v>0</v>
      </c>
      <c r="S60" s="12">
        <f t="shared" si="8"/>
        <v>3.0525641585990382</v>
      </c>
      <c r="T60" s="17">
        <f t="shared" si="9"/>
        <v>94.870994865127173</v>
      </c>
      <c r="U60" s="9">
        <f t="shared" si="10"/>
        <v>79.315170531603272</v>
      </c>
      <c r="V60" s="12">
        <f t="shared" si="11"/>
        <v>3.0525641585990382</v>
      </c>
    </row>
    <row r="61" spans="1:22" x14ac:dyDescent="0.25">
      <c r="A61" s="4" t="s">
        <v>75</v>
      </c>
      <c r="B61" t="s">
        <v>64</v>
      </c>
      <c r="C61" s="5" t="s">
        <v>11</v>
      </c>
      <c r="D61" s="17">
        <v>1.1100000000000001</v>
      </c>
      <c r="E61" s="9">
        <v>3.29</v>
      </c>
      <c r="F61" s="9">
        <v>137.68</v>
      </c>
      <c r="G61" s="9">
        <v>107.93</v>
      </c>
      <c r="H61" s="9">
        <v>0</v>
      </c>
      <c r="I61" s="12">
        <v>7.85</v>
      </c>
      <c r="J61" s="17">
        <f t="shared" si="0"/>
        <v>250.01000000000002</v>
      </c>
      <c r="K61" s="9">
        <f t="shared" si="1"/>
        <v>142.08000000000001</v>
      </c>
      <c r="L61" s="12">
        <f t="shared" si="2"/>
        <v>7.85</v>
      </c>
      <c r="M61" s="19">
        <v>259.65635400000002</v>
      </c>
      <c r="N61" s="9">
        <f t="shared" si="3"/>
        <v>0.42748809451433645</v>
      </c>
      <c r="O61" s="9">
        <f t="shared" si="4"/>
        <v>1.2670593071641141</v>
      </c>
      <c r="P61" s="9">
        <f t="shared" si="5"/>
        <v>53.023928696156609</v>
      </c>
      <c r="Q61" s="9">
        <f t="shared" si="6"/>
        <v>41.566477514353451</v>
      </c>
      <c r="R61" s="9">
        <f t="shared" si="7"/>
        <v>0</v>
      </c>
      <c r="S61" s="12">
        <f t="shared" si="8"/>
        <v>3.0232266143581445</v>
      </c>
      <c r="T61" s="17">
        <f t="shared" si="9"/>
        <v>96.284953612188517</v>
      </c>
      <c r="U61" s="9">
        <f t="shared" si="10"/>
        <v>54.718476097835065</v>
      </c>
      <c r="V61" s="12">
        <f t="shared" si="11"/>
        <v>3.0232266143581445</v>
      </c>
    </row>
    <row r="62" spans="1:22" x14ac:dyDescent="0.25">
      <c r="A62" s="4" t="s">
        <v>76</v>
      </c>
      <c r="B62" t="s">
        <v>64</v>
      </c>
      <c r="C62" s="5" t="s">
        <v>11</v>
      </c>
      <c r="D62" s="17">
        <v>0.47</v>
      </c>
      <c r="E62" s="9">
        <v>0.32</v>
      </c>
      <c r="F62" s="9">
        <v>6.85</v>
      </c>
      <c r="G62" s="9">
        <v>57.19</v>
      </c>
      <c r="H62" s="9">
        <v>0</v>
      </c>
      <c r="I62" s="12">
        <v>2.88</v>
      </c>
      <c r="J62" s="17">
        <f t="shared" si="0"/>
        <v>64.83</v>
      </c>
      <c r="K62" s="9">
        <f t="shared" si="1"/>
        <v>7.64</v>
      </c>
      <c r="L62" s="12">
        <f t="shared" si="2"/>
        <v>2.88</v>
      </c>
      <c r="M62" s="19">
        <v>69.226545000000002</v>
      </c>
      <c r="N62" s="9">
        <f t="shared" si="3"/>
        <v>0.67893031495360623</v>
      </c>
      <c r="O62" s="9">
        <f t="shared" si="4"/>
        <v>0.46225042720245535</v>
      </c>
      <c r="P62" s="9">
        <f t="shared" si="5"/>
        <v>9.8950482073025583</v>
      </c>
      <c r="Q62" s="9">
        <f t="shared" si="6"/>
        <v>82.612818536588819</v>
      </c>
      <c r="R62" s="9">
        <f t="shared" si="7"/>
        <v>0</v>
      </c>
      <c r="S62" s="12">
        <f t="shared" si="8"/>
        <v>4.1602538448220985</v>
      </c>
      <c r="T62" s="17">
        <f t="shared" si="9"/>
        <v>93.649047486047436</v>
      </c>
      <c r="U62" s="9">
        <f t="shared" si="10"/>
        <v>11.036228949458621</v>
      </c>
      <c r="V62" s="12">
        <f t="shared" si="11"/>
        <v>4.1602538448220985</v>
      </c>
    </row>
    <row r="63" spans="1:22" x14ac:dyDescent="0.25">
      <c r="A63" s="4" t="s">
        <v>77</v>
      </c>
      <c r="B63" t="s">
        <v>64</v>
      </c>
      <c r="C63" s="5" t="s">
        <v>36</v>
      </c>
      <c r="D63" s="17">
        <v>2.5</v>
      </c>
      <c r="E63" s="9">
        <v>24.44</v>
      </c>
      <c r="F63" s="9">
        <v>234.38</v>
      </c>
      <c r="G63" s="9">
        <v>117.82</v>
      </c>
      <c r="H63" s="9">
        <v>0</v>
      </c>
      <c r="I63" s="12">
        <v>3.17</v>
      </c>
      <c r="J63" s="17">
        <f t="shared" si="0"/>
        <v>379.14</v>
      </c>
      <c r="K63" s="9">
        <f t="shared" si="1"/>
        <v>261.32</v>
      </c>
      <c r="L63" s="12">
        <f t="shared" si="2"/>
        <v>3.17</v>
      </c>
      <c r="M63" s="19">
        <v>384.40410500000002</v>
      </c>
      <c r="N63" s="9">
        <f t="shared" si="3"/>
        <v>0.65035725880190587</v>
      </c>
      <c r="O63" s="9">
        <f t="shared" si="4"/>
        <v>6.3578925620474322</v>
      </c>
      <c r="P63" s="9">
        <f t="shared" si="5"/>
        <v>60.972293727196281</v>
      </c>
      <c r="Q63" s="9">
        <f t="shared" si="6"/>
        <v>30.650036892816217</v>
      </c>
      <c r="R63" s="9">
        <f t="shared" si="7"/>
        <v>0</v>
      </c>
      <c r="S63" s="12">
        <f t="shared" si="8"/>
        <v>0.82465300416081666</v>
      </c>
      <c r="T63" s="17">
        <f t="shared" si="9"/>
        <v>98.63058044086182</v>
      </c>
      <c r="U63" s="9">
        <f t="shared" si="10"/>
        <v>67.980543548045617</v>
      </c>
      <c r="V63" s="12">
        <f t="shared" si="11"/>
        <v>0.82465300416081666</v>
      </c>
    </row>
    <row r="64" spans="1:22" x14ac:dyDescent="0.25">
      <c r="A64" s="4" t="s">
        <v>78</v>
      </c>
      <c r="B64" t="s">
        <v>64</v>
      </c>
      <c r="C64" s="5" t="s">
        <v>11</v>
      </c>
      <c r="D64" s="17">
        <v>1.1299999999999999</v>
      </c>
      <c r="E64" s="9">
        <v>5.43</v>
      </c>
      <c r="F64" s="9">
        <v>125.81</v>
      </c>
      <c r="G64" s="9">
        <v>16.55</v>
      </c>
      <c r="H64" s="9">
        <v>0</v>
      </c>
      <c r="I64" s="12">
        <v>5.88</v>
      </c>
      <c r="J64" s="17">
        <f t="shared" si="0"/>
        <v>148.92000000000002</v>
      </c>
      <c r="K64" s="9">
        <f t="shared" si="1"/>
        <v>132.37</v>
      </c>
      <c r="L64" s="12">
        <f t="shared" si="2"/>
        <v>5.88</v>
      </c>
      <c r="M64" s="19">
        <v>156.539962</v>
      </c>
      <c r="N64" s="9">
        <f t="shared" si="3"/>
        <v>0.72186040264913309</v>
      </c>
      <c r="O64" s="9">
        <f t="shared" si="4"/>
        <v>3.4687628198095508</v>
      </c>
      <c r="P64" s="9">
        <f t="shared" si="5"/>
        <v>80.369254209988881</v>
      </c>
      <c r="Q64" s="9">
        <f t="shared" si="6"/>
        <v>10.572380233489516</v>
      </c>
      <c r="R64" s="9">
        <f t="shared" si="7"/>
        <v>0</v>
      </c>
      <c r="S64" s="12">
        <f t="shared" si="8"/>
        <v>3.756229351837967</v>
      </c>
      <c r="T64" s="17">
        <f t="shared" si="9"/>
        <v>95.13225766593709</v>
      </c>
      <c r="U64" s="9">
        <f t="shared" si="10"/>
        <v>84.559877432447578</v>
      </c>
      <c r="V64" s="12">
        <f t="shared" si="11"/>
        <v>3.756229351837967</v>
      </c>
    </row>
    <row r="65" spans="1:22" x14ac:dyDescent="0.25">
      <c r="A65" s="4" t="s">
        <v>79</v>
      </c>
      <c r="B65" t="s">
        <v>64</v>
      </c>
      <c r="C65" s="5" t="s">
        <v>11</v>
      </c>
      <c r="D65" s="17">
        <v>9.6999999999999993</v>
      </c>
      <c r="E65" s="9">
        <v>11.25</v>
      </c>
      <c r="F65" s="9">
        <v>122.16</v>
      </c>
      <c r="G65" s="9">
        <v>49.76</v>
      </c>
      <c r="H65" s="9">
        <v>0</v>
      </c>
      <c r="I65" s="12">
        <v>0.97</v>
      </c>
      <c r="J65" s="17">
        <f t="shared" si="0"/>
        <v>192.86999999999998</v>
      </c>
      <c r="K65" s="9">
        <f t="shared" si="1"/>
        <v>143.10999999999999</v>
      </c>
      <c r="L65" s="12">
        <f t="shared" si="2"/>
        <v>0.97</v>
      </c>
      <c r="M65" s="19">
        <v>197.717975</v>
      </c>
      <c r="N65" s="9">
        <f t="shared" si="3"/>
        <v>4.9059778201754289</v>
      </c>
      <c r="O65" s="9">
        <f t="shared" si="4"/>
        <v>5.6899227295849046</v>
      </c>
      <c r="P65" s="9">
        <f t="shared" si="5"/>
        <v>61.784974279652616</v>
      </c>
      <c r="Q65" s="9">
        <f t="shared" si="6"/>
        <v>25.167160446590653</v>
      </c>
      <c r="R65" s="9">
        <f t="shared" si="7"/>
        <v>0</v>
      </c>
      <c r="S65" s="12">
        <f t="shared" si="8"/>
        <v>0.49059778201754289</v>
      </c>
      <c r="T65" s="17">
        <f t="shared" si="9"/>
        <v>97.548035276003603</v>
      </c>
      <c r="U65" s="9">
        <f t="shared" si="10"/>
        <v>72.380874829412946</v>
      </c>
      <c r="V65" s="12">
        <f t="shared" si="11"/>
        <v>0.49059778201754289</v>
      </c>
    </row>
    <row r="66" spans="1:22" x14ac:dyDescent="0.25">
      <c r="A66" s="4" t="s">
        <v>80</v>
      </c>
      <c r="B66" t="s">
        <v>64</v>
      </c>
      <c r="C66" s="5" t="s">
        <v>36</v>
      </c>
      <c r="D66" s="17">
        <v>94.61</v>
      </c>
      <c r="E66" s="9">
        <v>15.39</v>
      </c>
      <c r="F66" s="9">
        <v>190.79</v>
      </c>
      <c r="G66" s="9">
        <v>54.94</v>
      </c>
      <c r="H66" s="9">
        <v>0</v>
      </c>
      <c r="I66" s="12">
        <v>10.66</v>
      </c>
      <c r="J66" s="17">
        <f t="shared" si="0"/>
        <v>355.72999999999996</v>
      </c>
      <c r="K66" s="9">
        <f t="shared" si="1"/>
        <v>300.78999999999996</v>
      </c>
      <c r="L66" s="12">
        <f t="shared" si="2"/>
        <v>10.66</v>
      </c>
      <c r="M66" s="19">
        <v>369.418792</v>
      </c>
      <c r="N66" s="9">
        <f t="shared" si="3"/>
        <v>25.610500074397947</v>
      </c>
      <c r="O66" s="9">
        <f t="shared" si="4"/>
        <v>4.1660035529540691</v>
      </c>
      <c r="P66" s="9">
        <f t="shared" si="5"/>
        <v>51.645992064204464</v>
      </c>
      <c r="Q66" s="9">
        <f t="shared" si="6"/>
        <v>14.872010084424724</v>
      </c>
      <c r="R66" s="9">
        <f t="shared" si="7"/>
        <v>0</v>
      </c>
      <c r="S66" s="12">
        <f t="shared" si="8"/>
        <v>2.8856138969779321</v>
      </c>
      <c r="T66" s="17">
        <f t="shared" si="9"/>
        <v>96.294505775981193</v>
      </c>
      <c r="U66" s="9">
        <f t="shared" si="10"/>
        <v>81.422495691556477</v>
      </c>
      <c r="V66" s="12">
        <f t="shared" si="11"/>
        <v>2.8856138969779321</v>
      </c>
    </row>
    <row r="67" spans="1:22" x14ac:dyDescent="0.25">
      <c r="A67" s="4" t="s">
        <v>81</v>
      </c>
      <c r="B67" t="s">
        <v>64</v>
      </c>
      <c r="C67" s="5" t="s">
        <v>11</v>
      </c>
      <c r="D67" s="17">
        <v>15.48</v>
      </c>
      <c r="E67" s="9">
        <v>22.34</v>
      </c>
      <c r="F67" s="9">
        <v>74.430000000000007</v>
      </c>
      <c r="G67" s="9">
        <v>102.77</v>
      </c>
      <c r="H67" s="9">
        <v>0</v>
      </c>
      <c r="I67" s="12">
        <v>2.74</v>
      </c>
      <c r="J67" s="17">
        <f t="shared" ref="J67:J130" si="12">SUM(D67:G67)</f>
        <v>215.01999999999998</v>
      </c>
      <c r="K67" s="9">
        <f t="shared" ref="K67:K130" si="13">SUM(D67:F67)</f>
        <v>112.25</v>
      </c>
      <c r="L67" s="12">
        <f t="shared" ref="L67:L130" si="14">SUM(H67:I67)</f>
        <v>2.74</v>
      </c>
      <c r="M67" s="19">
        <v>220.173564</v>
      </c>
      <c r="N67" s="9">
        <f t="shared" ref="N67:N130" si="15">IF(D67/M67*100&gt;100,100,D67/M67*100)</f>
        <v>7.0308168332143639</v>
      </c>
      <c r="O67" s="9">
        <f t="shared" ref="O67:O130" si="16">IF(E67/M67*100&gt;100,100,E67/M67*100)</f>
        <v>10.146540571964398</v>
      </c>
      <c r="P67" s="9">
        <f t="shared" ref="P67:P130" si="17">IF(F67/M67*100&gt;100,100,F67/M67*100)</f>
        <v>33.805148378303954</v>
      </c>
      <c r="Q67" s="9">
        <f t="shared" ref="Q67:Q130" si="18">IF(G67/M67*100&gt;100,100,G67/M67*100)</f>
        <v>46.6768117538398</v>
      </c>
      <c r="R67" s="9">
        <f t="shared" ref="R67:R130" si="19">IF(H67/M67*100&gt;100,100,H67/M67*100)</f>
        <v>0</v>
      </c>
      <c r="S67" s="12">
        <f t="shared" ref="S67:S130" si="20">IF(I67/M67*100&gt;100,100,I67/M67*100)</f>
        <v>1.2444727469642995</v>
      </c>
      <c r="T67" s="17">
        <f t="shared" ref="T67:T130" si="21">IF(J67/M67*100&gt;100,100,J67/M67*100)</f>
        <v>97.659317537322494</v>
      </c>
      <c r="U67" s="9">
        <f t="shared" ref="U67:U130" si="22">IF(K67/M67*100&gt;100,100,K67/M67*100)</f>
        <v>50.982505783482715</v>
      </c>
      <c r="V67" s="12">
        <f t="shared" ref="V67:V130" si="23">IF(L67/M67*100&gt;100,100,L67/M67*100)</f>
        <v>1.2444727469642995</v>
      </c>
    </row>
    <row r="68" spans="1:22" x14ac:dyDescent="0.25">
      <c r="A68" s="4" t="s">
        <v>82</v>
      </c>
      <c r="B68" t="s">
        <v>64</v>
      </c>
      <c r="C68" s="5" t="s">
        <v>11</v>
      </c>
      <c r="D68" s="17">
        <v>0.04</v>
      </c>
      <c r="E68" s="9">
        <v>0.64</v>
      </c>
      <c r="F68" s="9">
        <v>224.53</v>
      </c>
      <c r="G68" s="9">
        <v>8.4</v>
      </c>
      <c r="H68" s="9">
        <v>0</v>
      </c>
      <c r="I68" s="12">
        <v>9.6</v>
      </c>
      <c r="J68" s="17">
        <f t="shared" si="12"/>
        <v>233.61</v>
      </c>
      <c r="K68" s="9">
        <f t="shared" si="13"/>
        <v>225.21</v>
      </c>
      <c r="L68" s="12">
        <f t="shared" si="14"/>
        <v>9.6</v>
      </c>
      <c r="M68" s="19">
        <v>243.75324599999999</v>
      </c>
      <c r="N68" s="9">
        <f t="shared" si="15"/>
        <v>1.6410037879044288E-2</v>
      </c>
      <c r="O68" s="9">
        <f t="shared" si="16"/>
        <v>0.2625606060647086</v>
      </c>
      <c r="P68" s="9">
        <f t="shared" si="17"/>
        <v>92.113645124545343</v>
      </c>
      <c r="Q68" s="9">
        <f t="shared" si="18"/>
        <v>3.4461079545993001</v>
      </c>
      <c r="R68" s="9">
        <f t="shared" si="19"/>
        <v>0</v>
      </c>
      <c r="S68" s="12">
        <f t="shared" si="20"/>
        <v>3.9384090909706284</v>
      </c>
      <c r="T68" s="17">
        <f t="shared" si="21"/>
        <v>95.838723723088407</v>
      </c>
      <c r="U68" s="9">
        <f t="shared" si="22"/>
        <v>92.392615768489094</v>
      </c>
      <c r="V68" s="12">
        <f t="shared" si="23"/>
        <v>3.9384090909706284</v>
      </c>
    </row>
    <row r="69" spans="1:22" x14ac:dyDescent="0.25">
      <c r="A69" s="4" t="s">
        <v>83</v>
      </c>
      <c r="B69" t="s">
        <v>64</v>
      </c>
      <c r="C69" s="5" t="s">
        <v>68</v>
      </c>
      <c r="D69" s="17">
        <v>0.24</v>
      </c>
      <c r="E69" s="9">
        <v>8.09</v>
      </c>
      <c r="F69" s="9">
        <v>77.08</v>
      </c>
      <c r="G69" s="9">
        <v>11.2</v>
      </c>
      <c r="H69" s="9">
        <v>0</v>
      </c>
      <c r="I69" s="12">
        <v>5.21</v>
      </c>
      <c r="J69" s="17">
        <f t="shared" si="12"/>
        <v>96.61</v>
      </c>
      <c r="K69" s="9">
        <f t="shared" si="13"/>
        <v>85.41</v>
      </c>
      <c r="L69" s="12">
        <f t="shared" si="14"/>
        <v>5.21</v>
      </c>
      <c r="M69" s="19">
        <v>102.45281300000001</v>
      </c>
      <c r="N69" s="9">
        <f t="shared" si="15"/>
        <v>0.23425418294761705</v>
      </c>
      <c r="O69" s="9">
        <f t="shared" si="16"/>
        <v>7.8963180835259248</v>
      </c>
      <c r="P69" s="9">
        <f t="shared" si="17"/>
        <v>75.234635090009675</v>
      </c>
      <c r="Q69" s="9">
        <f t="shared" si="18"/>
        <v>10.931861870888795</v>
      </c>
      <c r="R69" s="9">
        <f t="shared" si="19"/>
        <v>0</v>
      </c>
      <c r="S69" s="12">
        <f t="shared" si="20"/>
        <v>5.0852678881545206</v>
      </c>
      <c r="T69" s="17">
        <f t="shared" si="21"/>
        <v>94.297069227372006</v>
      </c>
      <c r="U69" s="9">
        <f t="shared" si="22"/>
        <v>83.365207356483211</v>
      </c>
      <c r="V69" s="12">
        <f t="shared" si="23"/>
        <v>5.0852678881545206</v>
      </c>
    </row>
    <row r="70" spans="1:22" x14ac:dyDescent="0.25">
      <c r="A70" s="4" t="s">
        <v>84</v>
      </c>
      <c r="B70" t="s">
        <v>64</v>
      </c>
      <c r="C70" s="5" t="s">
        <v>11</v>
      </c>
      <c r="D70" s="17">
        <v>3.39</v>
      </c>
      <c r="E70" s="9">
        <v>6.66</v>
      </c>
      <c r="F70" s="9">
        <v>40</v>
      </c>
      <c r="G70" s="9">
        <v>11.12</v>
      </c>
      <c r="H70" s="9">
        <v>0</v>
      </c>
      <c r="I70" s="12">
        <v>0.2</v>
      </c>
      <c r="J70" s="17">
        <f t="shared" si="12"/>
        <v>61.169999999999995</v>
      </c>
      <c r="K70" s="9">
        <f t="shared" si="13"/>
        <v>50.05</v>
      </c>
      <c r="L70" s="12">
        <f t="shared" si="14"/>
        <v>0.2</v>
      </c>
      <c r="M70" s="19">
        <v>61.869546999999997</v>
      </c>
      <c r="N70" s="9">
        <f t="shared" si="15"/>
        <v>5.479270763045994</v>
      </c>
      <c r="O70" s="9">
        <f t="shared" si="16"/>
        <v>10.764585038904521</v>
      </c>
      <c r="P70" s="9">
        <f t="shared" si="17"/>
        <v>64.652162395822941</v>
      </c>
      <c r="Q70" s="9">
        <f t="shared" si="18"/>
        <v>17.973301146038779</v>
      </c>
      <c r="R70" s="9">
        <f t="shared" si="19"/>
        <v>0</v>
      </c>
      <c r="S70" s="12">
        <f t="shared" si="20"/>
        <v>0.32326081197911471</v>
      </c>
      <c r="T70" s="17">
        <f t="shared" si="21"/>
        <v>98.869319343812222</v>
      </c>
      <c r="U70" s="9">
        <f t="shared" si="22"/>
        <v>80.896018197773458</v>
      </c>
      <c r="V70" s="12">
        <f t="shared" si="23"/>
        <v>0.32326081197911471</v>
      </c>
    </row>
    <row r="71" spans="1:22" x14ac:dyDescent="0.25">
      <c r="A71" s="4" t="s">
        <v>85</v>
      </c>
      <c r="B71" t="s">
        <v>64</v>
      </c>
      <c r="C71" s="5" t="s">
        <v>11</v>
      </c>
      <c r="D71" s="17">
        <v>7.32</v>
      </c>
      <c r="E71" s="9">
        <v>6.15</v>
      </c>
      <c r="F71" s="9">
        <v>413.01</v>
      </c>
      <c r="G71" s="9">
        <v>29.02</v>
      </c>
      <c r="H71" s="9">
        <v>0</v>
      </c>
      <c r="I71" s="12">
        <v>12.56</v>
      </c>
      <c r="J71" s="17">
        <f t="shared" si="12"/>
        <v>455.5</v>
      </c>
      <c r="K71" s="9">
        <f t="shared" si="13"/>
        <v>426.48</v>
      </c>
      <c r="L71" s="12">
        <f t="shared" si="14"/>
        <v>12.56</v>
      </c>
      <c r="M71" s="19">
        <v>519.84520899999995</v>
      </c>
      <c r="N71" s="9">
        <f t="shared" si="15"/>
        <v>1.4081114672733284</v>
      </c>
      <c r="O71" s="9">
        <f t="shared" si="16"/>
        <v>1.1830444704550505</v>
      </c>
      <c r="P71" s="9">
        <f t="shared" si="17"/>
        <v>79.448649876852102</v>
      </c>
      <c r="Q71" s="9">
        <f t="shared" si="18"/>
        <v>5.5824309809114743</v>
      </c>
      <c r="R71" s="9">
        <f t="shared" si="19"/>
        <v>0</v>
      </c>
      <c r="S71" s="12">
        <f t="shared" si="20"/>
        <v>2.4161038290919405</v>
      </c>
      <c r="T71" s="17">
        <f t="shared" si="21"/>
        <v>87.622236795491943</v>
      </c>
      <c r="U71" s="9">
        <f t="shared" si="22"/>
        <v>82.039805814580475</v>
      </c>
      <c r="V71" s="12">
        <f t="shared" si="23"/>
        <v>2.4161038290919405</v>
      </c>
    </row>
    <row r="72" spans="1:22" x14ac:dyDescent="0.25">
      <c r="A72" s="4" t="s">
        <v>86</v>
      </c>
      <c r="B72" t="s">
        <v>64</v>
      </c>
      <c r="C72" s="5" t="s">
        <v>11</v>
      </c>
      <c r="D72" s="17">
        <v>0.57999999999999996</v>
      </c>
      <c r="E72" s="9">
        <v>0.01</v>
      </c>
      <c r="F72" s="9">
        <v>180.08</v>
      </c>
      <c r="G72" s="9">
        <v>1.89</v>
      </c>
      <c r="H72" s="9">
        <v>0</v>
      </c>
      <c r="I72" s="12">
        <v>3.13</v>
      </c>
      <c r="J72" s="17">
        <f t="shared" si="12"/>
        <v>182.56</v>
      </c>
      <c r="K72" s="9">
        <f t="shared" si="13"/>
        <v>180.67000000000002</v>
      </c>
      <c r="L72" s="12">
        <f t="shared" si="14"/>
        <v>3.13</v>
      </c>
      <c r="M72" s="19">
        <v>185.883229</v>
      </c>
      <c r="N72" s="9">
        <f t="shared" si="15"/>
        <v>0.31202384589520982</v>
      </c>
      <c r="O72" s="9">
        <f t="shared" si="16"/>
        <v>5.3797214809518943E-3</v>
      </c>
      <c r="P72" s="9">
        <f t="shared" si="17"/>
        <v>96.878024428981718</v>
      </c>
      <c r="Q72" s="9">
        <f t="shared" si="18"/>
        <v>1.0167673598999079</v>
      </c>
      <c r="R72" s="9">
        <f t="shared" si="19"/>
        <v>0</v>
      </c>
      <c r="S72" s="12">
        <f t="shared" si="20"/>
        <v>1.6838528235379426</v>
      </c>
      <c r="T72" s="17">
        <f t="shared" si="21"/>
        <v>98.212195356257766</v>
      </c>
      <c r="U72" s="9">
        <f t="shared" si="22"/>
        <v>97.195427996357878</v>
      </c>
      <c r="V72" s="12">
        <f t="shared" si="23"/>
        <v>1.6838528235379426</v>
      </c>
    </row>
    <row r="73" spans="1:22" x14ac:dyDescent="0.25">
      <c r="A73" s="4" t="s">
        <v>87</v>
      </c>
      <c r="B73" t="s">
        <v>64</v>
      </c>
      <c r="C73" s="5" t="s">
        <v>36</v>
      </c>
      <c r="D73" s="17">
        <v>560.57000000000005</v>
      </c>
      <c r="E73" s="9">
        <v>341.82</v>
      </c>
      <c r="F73" s="9">
        <v>6064.91</v>
      </c>
      <c r="G73" s="9">
        <v>750.64</v>
      </c>
      <c r="H73" s="9">
        <v>0.03</v>
      </c>
      <c r="I73" s="12">
        <v>286.92</v>
      </c>
      <c r="J73" s="17">
        <f t="shared" si="12"/>
        <v>7717.9400000000005</v>
      </c>
      <c r="K73" s="9">
        <f t="shared" si="13"/>
        <v>6967.3</v>
      </c>
      <c r="L73" s="12">
        <f t="shared" si="14"/>
        <v>286.95</v>
      </c>
      <c r="M73" s="19">
        <v>8321.015453</v>
      </c>
      <c r="N73" s="9">
        <f t="shared" si="15"/>
        <v>6.7367979685447663</v>
      </c>
      <c r="O73" s="9">
        <f t="shared" si="16"/>
        <v>4.1079120923488084</v>
      </c>
      <c r="P73" s="9">
        <f t="shared" si="17"/>
        <v>72.886657094398259</v>
      </c>
      <c r="Q73" s="9">
        <f t="shared" si="18"/>
        <v>9.0210143730639221</v>
      </c>
      <c r="R73" s="9">
        <f t="shared" si="19"/>
        <v>3.6053292016401686E-4</v>
      </c>
      <c r="S73" s="12">
        <f t="shared" si="20"/>
        <v>3.4481368484486583</v>
      </c>
      <c r="T73" s="17">
        <f t="shared" si="21"/>
        <v>92.75238152835577</v>
      </c>
      <c r="U73" s="9">
        <f t="shared" si="22"/>
        <v>83.731367155291835</v>
      </c>
      <c r="V73" s="12">
        <f t="shared" si="23"/>
        <v>3.4484973813688216</v>
      </c>
    </row>
    <row r="74" spans="1:22" x14ac:dyDescent="0.25">
      <c r="A74" s="4" t="s">
        <v>88</v>
      </c>
      <c r="B74" t="s">
        <v>64</v>
      </c>
      <c r="C74" s="5" t="s">
        <v>36</v>
      </c>
      <c r="D74" s="17">
        <v>20.77</v>
      </c>
      <c r="E74" s="9">
        <v>47.21</v>
      </c>
      <c r="F74" s="9">
        <v>1143.75</v>
      </c>
      <c r="G74" s="9">
        <v>49.64</v>
      </c>
      <c r="H74" s="9">
        <v>0</v>
      </c>
      <c r="I74" s="12">
        <v>3.03</v>
      </c>
      <c r="J74" s="17">
        <f t="shared" si="12"/>
        <v>1261.3700000000001</v>
      </c>
      <c r="K74" s="9">
        <f t="shared" si="13"/>
        <v>1211.73</v>
      </c>
      <c r="L74" s="12">
        <f t="shared" si="14"/>
        <v>3.03</v>
      </c>
      <c r="M74" s="19">
        <v>1269.0229589999999</v>
      </c>
      <c r="N74" s="9">
        <f t="shared" si="15"/>
        <v>1.6366922168505857</v>
      </c>
      <c r="O74" s="9">
        <f t="shared" si="16"/>
        <v>3.7201848607374175</v>
      </c>
      <c r="P74" s="9">
        <f t="shared" si="17"/>
        <v>90.128393019877592</v>
      </c>
      <c r="Q74" s="9">
        <f t="shared" si="18"/>
        <v>3.9116707580386656</v>
      </c>
      <c r="R74" s="9">
        <f t="shared" si="19"/>
        <v>0</v>
      </c>
      <c r="S74" s="12">
        <f t="shared" si="20"/>
        <v>0.2387663657706921</v>
      </c>
      <c r="T74" s="17">
        <f t="shared" si="21"/>
        <v>99.396940855504269</v>
      </c>
      <c r="U74" s="9">
        <f t="shared" si="22"/>
        <v>95.485270097465602</v>
      </c>
      <c r="V74" s="12">
        <f t="shared" si="23"/>
        <v>0.2387663657706921</v>
      </c>
    </row>
    <row r="75" spans="1:22" x14ac:dyDescent="0.25">
      <c r="A75" s="4" t="s">
        <v>89</v>
      </c>
      <c r="B75" t="s">
        <v>64</v>
      </c>
      <c r="C75" s="5" t="s">
        <v>11</v>
      </c>
      <c r="D75" s="17">
        <v>17.309999999999999</v>
      </c>
      <c r="E75" s="9">
        <v>22.74</v>
      </c>
      <c r="F75" s="9">
        <v>265.8</v>
      </c>
      <c r="G75" s="9">
        <v>66.27</v>
      </c>
      <c r="H75" s="9">
        <v>0</v>
      </c>
      <c r="I75" s="12">
        <v>13.82</v>
      </c>
      <c r="J75" s="17">
        <f t="shared" si="12"/>
        <v>372.12</v>
      </c>
      <c r="K75" s="9">
        <f t="shared" si="13"/>
        <v>305.85000000000002</v>
      </c>
      <c r="L75" s="12">
        <f t="shared" si="14"/>
        <v>13.82</v>
      </c>
      <c r="M75" s="19">
        <v>525.28691200000003</v>
      </c>
      <c r="N75" s="9">
        <f t="shared" si="15"/>
        <v>3.2953419559023769</v>
      </c>
      <c r="O75" s="9">
        <f t="shared" si="16"/>
        <v>4.3290627427625683</v>
      </c>
      <c r="P75" s="9">
        <f t="shared" si="17"/>
        <v>50.60091807503477</v>
      </c>
      <c r="Q75" s="9">
        <f t="shared" si="18"/>
        <v>12.615962531348963</v>
      </c>
      <c r="R75" s="9">
        <f t="shared" si="19"/>
        <v>0</v>
      </c>
      <c r="S75" s="12">
        <f t="shared" si="20"/>
        <v>2.6309431444581661</v>
      </c>
      <c r="T75" s="17">
        <f t="shared" si="21"/>
        <v>70.841285305048672</v>
      </c>
      <c r="U75" s="9">
        <f t="shared" si="22"/>
        <v>58.225322773699716</v>
      </c>
      <c r="V75" s="12">
        <f t="shared" si="23"/>
        <v>2.6309431444581661</v>
      </c>
    </row>
    <row r="76" spans="1:22" x14ac:dyDescent="0.25">
      <c r="A76" s="4" t="s">
        <v>90</v>
      </c>
      <c r="B76" t="s">
        <v>64</v>
      </c>
      <c r="C76" s="5" t="s">
        <v>36</v>
      </c>
      <c r="D76" s="17">
        <v>3.64</v>
      </c>
      <c r="E76" s="9">
        <v>11.27</v>
      </c>
      <c r="F76" s="9">
        <v>247.41</v>
      </c>
      <c r="G76" s="9">
        <v>82.49</v>
      </c>
      <c r="H76" s="9">
        <v>0</v>
      </c>
      <c r="I76" s="12">
        <v>10.8</v>
      </c>
      <c r="J76" s="17">
        <f t="shared" si="12"/>
        <v>344.81</v>
      </c>
      <c r="K76" s="9">
        <f t="shared" si="13"/>
        <v>262.32</v>
      </c>
      <c r="L76" s="12">
        <f t="shared" si="14"/>
        <v>10.8</v>
      </c>
      <c r="M76" s="19">
        <v>361.38660800000002</v>
      </c>
      <c r="N76" s="9">
        <f t="shared" si="15"/>
        <v>1.0072315684702959</v>
      </c>
      <c r="O76" s="9">
        <f t="shared" si="16"/>
        <v>3.1185438946868773</v>
      </c>
      <c r="P76" s="9">
        <f t="shared" si="17"/>
        <v>68.461308339350524</v>
      </c>
      <c r="Q76" s="9">
        <f t="shared" si="18"/>
        <v>22.825970352504036</v>
      </c>
      <c r="R76" s="9">
        <f t="shared" si="19"/>
        <v>0</v>
      </c>
      <c r="S76" s="12">
        <f t="shared" si="20"/>
        <v>2.9884892690876912</v>
      </c>
      <c r="T76" s="17">
        <f t="shared" si="21"/>
        <v>95.413054155011736</v>
      </c>
      <c r="U76" s="9">
        <f t="shared" si="22"/>
        <v>72.587083802507692</v>
      </c>
      <c r="V76" s="12">
        <f t="shared" si="23"/>
        <v>2.9884892690876912</v>
      </c>
    </row>
    <row r="77" spans="1:22" x14ac:dyDescent="0.25">
      <c r="A77" s="4" t="s">
        <v>91</v>
      </c>
      <c r="B77" t="s">
        <v>64</v>
      </c>
      <c r="C77" s="5" t="s">
        <v>36</v>
      </c>
      <c r="D77" s="17">
        <v>5.98</v>
      </c>
      <c r="E77" s="9">
        <v>18.66</v>
      </c>
      <c r="F77" s="9">
        <v>490.62</v>
      </c>
      <c r="G77" s="9">
        <v>66.64</v>
      </c>
      <c r="H77" s="9">
        <v>0</v>
      </c>
      <c r="I77" s="12">
        <v>28.83</v>
      </c>
      <c r="J77" s="17">
        <f t="shared" si="12"/>
        <v>581.9</v>
      </c>
      <c r="K77" s="9">
        <f t="shared" si="13"/>
        <v>515.26</v>
      </c>
      <c r="L77" s="12">
        <f t="shared" si="14"/>
        <v>28.83</v>
      </c>
      <c r="M77" s="19">
        <v>614.75532999999996</v>
      </c>
      <c r="N77" s="9">
        <f t="shared" si="15"/>
        <v>0.97274471780504945</v>
      </c>
      <c r="O77" s="9">
        <f t="shared" si="16"/>
        <v>3.0353539187696024</v>
      </c>
      <c r="P77" s="9">
        <f t="shared" si="17"/>
        <v>79.807360108614276</v>
      </c>
      <c r="Q77" s="9">
        <f t="shared" si="18"/>
        <v>10.840084948917807</v>
      </c>
      <c r="R77" s="9">
        <f t="shared" si="19"/>
        <v>0</v>
      </c>
      <c r="S77" s="12">
        <f t="shared" si="20"/>
        <v>4.6896706044012664</v>
      </c>
      <c r="T77" s="17">
        <f t="shared" si="21"/>
        <v>94.655543694106726</v>
      </c>
      <c r="U77" s="9">
        <f t="shared" si="22"/>
        <v>83.81545874518892</v>
      </c>
      <c r="V77" s="12">
        <f t="shared" si="23"/>
        <v>4.6896706044012664</v>
      </c>
    </row>
    <row r="78" spans="1:22" x14ac:dyDescent="0.25">
      <c r="A78" s="4" t="s">
        <v>92</v>
      </c>
      <c r="B78" t="s">
        <v>64</v>
      </c>
      <c r="C78" s="5" t="s">
        <v>11</v>
      </c>
      <c r="D78" s="17">
        <v>1.68</v>
      </c>
      <c r="E78" s="9">
        <v>8.34</v>
      </c>
      <c r="F78" s="9">
        <v>100.52</v>
      </c>
      <c r="G78" s="9">
        <v>68.3</v>
      </c>
      <c r="H78" s="9">
        <v>0</v>
      </c>
      <c r="I78" s="12">
        <v>4.74</v>
      </c>
      <c r="J78" s="17">
        <f t="shared" si="12"/>
        <v>178.83999999999997</v>
      </c>
      <c r="K78" s="9">
        <f t="shared" si="13"/>
        <v>110.53999999999999</v>
      </c>
      <c r="L78" s="12">
        <f t="shared" si="14"/>
        <v>4.74</v>
      </c>
      <c r="M78" s="19">
        <v>185.26370399999999</v>
      </c>
      <c r="N78" s="9">
        <f t="shared" si="15"/>
        <v>0.90681550877337525</v>
      </c>
      <c r="O78" s="9">
        <f t="shared" si="16"/>
        <v>4.5016912756963992</v>
      </c>
      <c r="P78" s="9">
        <f t="shared" si="17"/>
        <v>54.257794608273628</v>
      </c>
      <c r="Q78" s="9">
        <f t="shared" si="18"/>
        <v>36.8663686007271</v>
      </c>
      <c r="R78" s="9">
        <f t="shared" si="19"/>
        <v>0</v>
      </c>
      <c r="S78" s="12">
        <f t="shared" si="20"/>
        <v>2.5585151854677379</v>
      </c>
      <c r="T78" s="17">
        <f t="shared" si="21"/>
        <v>96.532669993470492</v>
      </c>
      <c r="U78" s="9">
        <f t="shared" si="22"/>
        <v>59.666301392743392</v>
      </c>
      <c r="V78" s="12">
        <f t="shared" si="23"/>
        <v>2.5585151854677379</v>
      </c>
    </row>
    <row r="79" spans="1:22" x14ac:dyDescent="0.25">
      <c r="A79" s="4" t="s">
        <v>93</v>
      </c>
      <c r="B79" t="s">
        <v>64</v>
      </c>
      <c r="C79" s="5" t="s">
        <v>11</v>
      </c>
      <c r="D79" s="17">
        <v>0.84</v>
      </c>
      <c r="E79" s="9">
        <v>0.02</v>
      </c>
      <c r="F79" s="9">
        <v>134.85</v>
      </c>
      <c r="G79" s="9">
        <v>26.58</v>
      </c>
      <c r="H79" s="9">
        <v>0</v>
      </c>
      <c r="I79" s="12">
        <v>2.15</v>
      </c>
      <c r="J79" s="17">
        <f t="shared" si="12"/>
        <v>162.29000000000002</v>
      </c>
      <c r="K79" s="9">
        <f t="shared" si="13"/>
        <v>135.71</v>
      </c>
      <c r="L79" s="12">
        <f t="shared" si="14"/>
        <v>2.15</v>
      </c>
      <c r="M79" s="19">
        <v>165.71681599999999</v>
      </c>
      <c r="N79" s="9">
        <f t="shared" si="15"/>
        <v>0.50688881205634551</v>
      </c>
      <c r="O79" s="9">
        <f t="shared" si="16"/>
        <v>1.2068781239436799E-2</v>
      </c>
      <c r="P79" s="9">
        <f t="shared" si="17"/>
        <v>81.373757506902621</v>
      </c>
      <c r="Q79" s="9">
        <f t="shared" si="18"/>
        <v>16.039410267211508</v>
      </c>
      <c r="R79" s="9">
        <f t="shared" si="19"/>
        <v>0</v>
      </c>
      <c r="S79" s="12">
        <f t="shared" si="20"/>
        <v>1.2973939832394561</v>
      </c>
      <c r="T79" s="17">
        <f t="shared" si="21"/>
        <v>97.932125367409924</v>
      </c>
      <c r="U79" s="9">
        <f t="shared" si="22"/>
        <v>81.892715100198416</v>
      </c>
      <c r="V79" s="12">
        <f t="shared" si="23"/>
        <v>1.2973939832394561</v>
      </c>
    </row>
    <row r="80" spans="1:22" x14ac:dyDescent="0.25">
      <c r="A80" s="4" t="s">
        <v>94</v>
      </c>
      <c r="B80" t="s">
        <v>64</v>
      </c>
      <c r="C80" s="5" t="s">
        <v>11</v>
      </c>
      <c r="D80" s="17">
        <v>1.08</v>
      </c>
      <c r="E80" s="9">
        <v>0.27</v>
      </c>
      <c r="F80" s="9">
        <v>132.91999999999999</v>
      </c>
      <c r="G80" s="9">
        <v>3.67</v>
      </c>
      <c r="H80" s="9">
        <v>0</v>
      </c>
      <c r="I80" s="12">
        <v>3.17</v>
      </c>
      <c r="J80" s="17">
        <f t="shared" si="12"/>
        <v>137.93999999999997</v>
      </c>
      <c r="K80" s="9">
        <f t="shared" si="13"/>
        <v>134.26999999999998</v>
      </c>
      <c r="L80" s="12">
        <f t="shared" si="14"/>
        <v>3.17</v>
      </c>
      <c r="M80" s="19">
        <v>141.56051099999999</v>
      </c>
      <c r="N80" s="9">
        <f t="shared" si="15"/>
        <v>0.76292462662839644</v>
      </c>
      <c r="O80" s="9">
        <f t="shared" si="16"/>
        <v>0.19073115665709911</v>
      </c>
      <c r="P80" s="9">
        <f t="shared" si="17"/>
        <v>93.89624201059857</v>
      </c>
      <c r="Q80" s="9">
        <f t="shared" si="18"/>
        <v>2.5925309071539027</v>
      </c>
      <c r="R80" s="9">
        <f t="shared" si="19"/>
        <v>0</v>
      </c>
      <c r="S80" s="12">
        <f t="shared" si="20"/>
        <v>2.2393250614926079</v>
      </c>
      <c r="T80" s="17">
        <f t="shared" si="21"/>
        <v>97.44242870103794</v>
      </c>
      <c r="U80" s="9">
        <f t="shared" si="22"/>
        <v>94.849897793884054</v>
      </c>
      <c r="V80" s="12">
        <f t="shared" si="23"/>
        <v>2.2393250614926079</v>
      </c>
    </row>
    <row r="81" spans="1:22" x14ac:dyDescent="0.25">
      <c r="A81" s="4" t="s">
        <v>95</v>
      </c>
      <c r="B81" t="s">
        <v>64</v>
      </c>
      <c r="C81" s="5" t="s">
        <v>11</v>
      </c>
      <c r="D81" s="17">
        <v>16.010000000000002</v>
      </c>
      <c r="E81" s="9">
        <v>43.04</v>
      </c>
      <c r="F81" s="9">
        <v>1438.62</v>
      </c>
      <c r="G81" s="9">
        <v>232.92</v>
      </c>
      <c r="H81" s="9">
        <v>1.66</v>
      </c>
      <c r="I81" s="12">
        <v>83.33</v>
      </c>
      <c r="J81" s="17">
        <f t="shared" si="12"/>
        <v>1730.59</v>
      </c>
      <c r="K81" s="9">
        <f t="shared" si="13"/>
        <v>1497.6699999999998</v>
      </c>
      <c r="L81" s="12">
        <f t="shared" si="14"/>
        <v>84.99</v>
      </c>
      <c r="M81" s="19">
        <v>1837.970763</v>
      </c>
      <c r="N81" s="9">
        <f t="shared" si="15"/>
        <v>0.87106935117226347</v>
      </c>
      <c r="O81" s="9">
        <f t="shared" si="16"/>
        <v>2.3417129840383648</v>
      </c>
      <c r="P81" s="9">
        <f t="shared" si="17"/>
        <v>78.272191754118765</v>
      </c>
      <c r="Q81" s="9">
        <f t="shared" si="18"/>
        <v>12.672671659902784</v>
      </c>
      <c r="R81" s="9">
        <f t="shared" si="19"/>
        <v>9.031699706095922E-2</v>
      </c>
      <c r="S81" s="12">
        <f t="shared" si="20"/>
        <v>4.5338044368010433</v>
      </c>
      <c r="T81" s="17">
        <f t="shared" si="21"/>
        <v>94.157645749232188</v>
      </c>
      <c r="U81" s="9">
        <f t="shared" si="22"/>
        <v>81.484974089329398</v>
      </c>
      <c r="V81" s="12">
        <f t="shared" si="23"/>
        <v>4.6241214338620029</v>
      </c>
    </row>
    <row r="82" spans="1:22" x14ac:dyDescent="0.25">
      <c r="A82" s="4" t="s">
        <v>96</v>
      </c>
      <c r="B82" t="s">
        <v>64</v>
      </c>
      <c r="C82" s="5" t="s">
        <v>11</v>
      </c>
      <c r="D82" s="17">
        <v>11.02</v>
      </c>
      <c r="E82" s="9">
        <v>2.2000000000000002</v>
      </c>
      <c r="F82" s="9">
        <v>148.75</v>
      </c>
      <c r="G82" s="9">
        <v>43.27</v>
      </c>
      <c r="H82" s="9">
        <v>0</v>
      </c>
      <c r="I82" s="12">
        <v>2.2799999999999998</v>
      </c>
      <c r="J82" s="17">
        <f t="shared" si="12"/>
        <v>205.24</v>
      </c>
      <c r="K82" s="9">
        <f t="shared" si="13"/>
        <v>161.97</v>
      </c>
      <c r="L82" s="12">
        <f t="shared" si="14"/>
        <v>2.2799999999999998</v>
      </c>
      <c r="M82" s="19">
        <v>209.582742</v>
      </c>
      <c r="N82" s="9">
        <f t="shared" si="15"/>
        <v>5.2580665253439616</v>
      </c>
      <c r="O82" s="9">
        <f t="shared" si="16"/>
        <v>1.0497047509761086</v>
      </c>
      <c r="P82" s="9">
        <f t="shared" si="17"/>
        <v>70.974355321680065</v>
      </c>
      <c r="Q82" s="9">
        <f t="shared" si="18"/>
        <v>20.645783897607373</v>
      </c>
      <c r="R82" s="9">
        <f t="shared" si="19"/>
        <v>0</v>
      </c>
      <c r="S82" s="12">
        <f t="shared" si="20"/>
        <v>1.0878758328297851</v>
      </c>
      <c r="T82" s="17">
        <f t="shared" si="21"/>
        <v>97.927910495607506</v>
      </c>
      <c r="U82" s="9">
        <f t="shared" si="22"/>
        <v>77.282126598000133</v>
      </c>
      <c r="V82" s="12">
        <f t="shared" si="23"/>
        <v>1.0878758328297851</v>
      </c>
    </row>
    <row r="83" spans="1:22" x14ac:dyDescent="0.25">
      <c r="A83" s="4" t="s">
        <v>97</v>
      </c>
      <c r="B83" t="s">
        <v>64</v>
      </c>
      <c r="C83" s="5" t="s">
        <v>11</v>
      </c>
      <c r="D83" s="17">
        <v>9.27</v>
      </c>
      <c r="E83" s="9">
        <v>9.51</v>
      </c>
      <c r="F83" s="9">
        <v>132.18</v>
      </c>
      <c r="G83" s="9">
        <v>16.64</v>
      </c>
      <c r="H83" s="9">
        <v>0</v>
      </c>
      <c r="I83" s="12">
        <v>3.96</v>
      </c>
      <c r="J83" s="17">
        <f t="shared" si="12"/>
        <v>167.60000000000002</v>
      </c>
      <c r="K83" s="9">
        <f t="shared" si="13"/>
        <v>150.96</v>
      </c>
      <c r="L83" s="12">
        <f t="shared" si="14"/>
        <v>3.96</v>
      </c>
      <c r="M83" s="19">
        <v>183.43000699999999</v>
      </c>
      <c r="N83" s="9">
        <f t="shared" si="15"/>
        <v>5.0536987658731327</v>
      </c>
      <c r="O83" s="9">
        <f t="shared" si="16"/>
        <v>5.1845388633714657</v>
      </c>
      <c r="P83" s="9">
        <f t="shared" si="17"/>
        <v>72.060183697207194</v>
      </c>
      <c r="Q83" s="9">
        <f t="shared" si="18"/>
        <v>9.0715800932177917</v>
      </c>
      <c r="R83" s="9">
        <f t="shared" si="19"/>
        <v>0</v>
      </c>
      <c r="S83" s="12">
        <f t="shared" si="20"/>
        <v>2.158861608722503</v>
      </c>
      <c r="T83" s="17">
        <f t="shared" si="21"/>
        <v>91.370001419669592</v>
      </c>
      <c r="U83" s="9">
        <f t="shared" si="22"/>
        <v>82.298421326451802</v>
      </c>
      <c r="V83" s="12">
        <f t="shared" si="23"/>
        <v>2.158861608722503</v>
      </c>
    </row>
    <row r="84" spans="1:22" x14ac:dyDescent="0.25">
      <c r="A84" s="4" t="s">
        <v>98</v>
      </c>
      <c r="B84" t="s">
        <v>64</v>
      </c>
      <c r="C84" s="5" t="s">
        <v>11</v>
      </c>
      <c r="D84" s="17">
        <v>4.75</v>
      </c>
      <c r="E84" s="9">
        <v>30.8</v>
      </c>
      <c r="F84" s="9">
        <v>127.92</v>
      </c>
      <c r="G84" s="9">
        <v>84.36</v>
      </c>
      <c r="H84" s="9">
        <v>0</v>
      </c>
      <c r="I84" s="12">
        <v>8.58</v>
      </c>
      <c r="J84" s="17">
        <f t="shared" si="12"/>
        <v>247.82999999999998</v>
      </c>
      <c r="K84" s="9">
        <f t="shared" si="13"/>
        <v>163.47</v>
      </c>
      <c r="L84" s="12">
        <f t="shared" si="14"/>
        <v>8.58</v>
      </c>
      <c r="M84" s="19">
        <v>269.78219999999999</v>
      </c>
      <c r="N84" s="9">
        <f t="shared" si="15"/>
        <v>1.7606795407554685</v>
      </c>
      <c r="O84" s="9">
        <f t="shared" si="16"/>
        <v>11.41661681163546</v>
      </c>
      <c r="P84" s="9">
        <f t="shared" si="17"/>
        <v>47.416026705987271</v>
      </c>
      <c r="Q84" s="9">
        <f t="shared" si="18"/>
        <v>31.269668643817123</v>
      </c>
      <c r="R84" s="9">
        <f t="shared" si="19"/>
        <v>0</v>
      </c>
      <c r="S84" s="12">
        <f t="shared" si="20"/>
        <v>3.1803432546698782</v>
      </c>
      <c r="T84" s="17">
        <f t="shared" si="21"/>
        <v>91.86299170219533</v>
      </c>
      <c r="U84" s="9">
        <f t="shared" si="22"/>
        <v>60.593323058378203</v>
      </c>
      <c r="V84" s="12">
        <f t="shared" si="23"/>
        <v>3.1803432546698782</v>
      </c>
    </row>
    <row r="85" spans="1:22" x14ac:dyDescent="0.25">
      <c r="A85" s="4" t="s">
        <v>99</v>
      </c>
      <c r="B85" t="s">
        <v>64</v>
      </c>
      <c r="C85" s="5" t="s">
        <v>36</v>
      </c>
      <c r="D85" s="17">
        <v>1.1000000000000001</v>
      </c>
      <c r="E85" s="9">
        <v>1.81</v>
      </c>
      <c r="F85" s="9">
        <v>94.02</v>
      </c>
      <c r="G85" s="9">
        <v>6.29</v>
      </c>
      <c r="H85" s="9">
        <v>0</v>
      </c>
      <c r="I85" s="12">
        <v>4.09</v>
      </c>
      <c r="J85" s="17">
        <f t="shared" si="12"/>
        <v>103.22</v>
      </c>
      <c r="K85" s="9">
        <f t="shared" si="13"/>
        <v>96.929999999999993</v>
      </c>
      <c r="L85" s="12">
        <f t="shared" si="14"/>
        <v>4.09</v>
      </c>
      <c r="M85" s="19">
        <v>107.91507900000001</v>
      </c>
      <c r="N85" s="9">
        <f t="shared" si="15"/>
        <v>1.0193200155096027</v>
      </c>
      <c r="O85" s="9">
        <f t="shared" si="16"/>
        <v>1.6772447527930734</v>
      </c>
      <c r="P85" s="9">
        <f t="shared" si="17"/>
        <v>87.124061689284389</v>
      </c>
      <c r="Q85" s="9">
        <f t="shared" si="18"/>
        <v>5.8286571795958189</v>
      </c>
      <c r="R85" s="9">
        <f t="shared" si="19"/>
        <v>0</v>
      </c>
      <c r="S85" s="12">
        <f t="shared" si="20"/>
        <v>3.790017148576613</v>
      </c>
      <c r="T85" s="17">
        <f t="shared" si="21"/>
        <v>95.64928363718289</v>
      </c>
      <c r="U85" s="9">
        <f t="shared" si="22"/>
        <v>89.820626457587068</v>
      </c>
      <c r="V85" s="12">
        <f t="shared" si="23"/>
        <v>3.790017148576613</v>
      </c>
    </row>
    <row r="86" spans="1:22" x14ac:dyDescent="0.25">
      <c r="A86" s="4" t="s">
        <v>100</v>
      </c>
      <c r="B86" t="s">
        <v>64</v>
      </c>
      <c r="C86" s="5" t="s">
        <v>68</v>
      </c>
      <c r="D86" s="17">
        <v>0.32</v>
      </c>
      <c r="E86" s="9">
        <v>0</v>
      </c>
      <c r="F86" s="9">
        <v>16.98</v>
      </c>
      <c r="G86" s="9">
        <v>0</v>
      </c>
      <c r="H86" s="9">
        <v>0</v>
      </c>
      <c r="I86" s="12">
        <v>0.68</v>
      </c>
      <c r="J86" s="17">
        <f t="shared" si="12"/>
        <v>17.3</v>
      </c>
      <c r="K86" s="9">
        <f t="shared" si="13"/>
        <v>17.3</v>
      </c>
      <c r="L86" s="12">
        <f t="shared" si="14"/>
        <v>0.68</v>
      </c>
      <c r="M86" s="19">
        <v>18.147296999999998</v>
      </c>
      <c r="N86" s="9">
        <f t="shared" si="15"/>
        <v>1.7633480071439844</v>
      </c>
      <c r="O86" s="9">
        <f t="shared" si="16"/>
        <v>0</v>
      </c>
      <c r="P86" s="9">
        <f t="shared" si="17"/>
        <v>93.567653629077668</v>
      </c>
      <c r="Q86" s="9">
        <f t="shared" si="18"/>
        <v>0</v>
      </c>
      <c r="R86" s="9">
        <f t="shared" si="19"/>
        <v>0</v>
      </c>
      <c r="S86" s="12">
        <f t="shared" si="20"/>
        <v>3.7471145151809666</v>
      </c>
      <c r="T86" s="17">
        <f t="shared" si="21"/>
        <v>95.331001636221643</v>
      </c>
      <c r="U86" s="9">
        <f t="shared" si="22"/>
        <v>95.331001636221643</v>
      </c>
      <c r="V86" s="12">
        <f t="shared" si="23"/>
        <v>3.7471145151809666</v>
      </c>
    </row>
    <row r="87" spans="1:22" x14ac:dyDescent="0.25">
      <c r="A87" s="4" t="s">
        <v>101</v>
      </c>
      <c r="B87" t="s">
        <v>64</v>
      </c>
      <c r="C87" s="5" t="s">
        <v>11</v>
      </c>
      <c r="D87" s="17">
        <v>1.29</v>
      </c>
      <c r="E87" s="9">
        <v>1.51</v>
      </c>
      <c r="F87" s="9">
        <v>27.94</v>
      </c>
      <c r="G87" s="9">
        <v>28.23</v>
      </c>
      <c r="H87" s="9">
        <v>0</v>
      </c>
      <c r="I87" s="12">
        <v>1.26</v>
      </c>
      <c r="J87" s="17">
        <f t="shared" si="12"/>
        <v>58.97</v>
      </c>
      <c r="K87" s="9">
        <f t="shared" si="13"/>
        <v>30.740000000000002</v>
      </c>
      <c r="L87" s="12">
        <f t="shared" si="14"/>
        <v>1.26</v>
      </c>
      <c r="M87" s="19">
        <v>61.110371999999998</v>
      </c>
      <c r="N87" s="9">
        <f t="shared" si="15"/>
        <v>2.1109346217038247</v>
      </c>
      <c r="O87" s="9">
        <f t="shared" si="16"/>
        <v>2.470938975792849</v>
      </c>
      <c r="P87" s="9">
        <f t="shared" si="17"/>
        <v>45.720552969306098</v>
      </c>
      <c r="Q87" s="9">
        <f t="shared" si="18"/>
        <v>46.195104163332537</v>
      </c>
      <c r="R87" s="9">
        <f t="shared" si="19"/>
        <v>0</v>
      </c>
      <c r="S87" s="12">
        <f t="shared" si="20"/>
        <v>2.0618431188735036</v>
      </c>
      <c r="T87" s="17">
        <f t="shared" si="21"/>
        <v>96.49753073013531</v>
      </c>
      <c r="U87" s="9">
        <f t="shared" si="22"/>
        <v>50.302426566802772</v>
      </c>
      <c r="V87" s="12">
        <f t="shared" si="23"/>
        <v>2.0618431188735036</v>
      </c>
    </row>
    <row r="88" spans="1:22" x14ac:dyDescent="0.25">
      <c r="A88" s="4" t="s">
        <v>102</v>
      </c>
      <c r="B88" t="s">
        <v>103</v>
      </c>
      <c r="C88" s="5" t="s">
        <v>11</v>
      </c>
      <c r="D88" s="17">
        <v>3.46</v>
      </c>
      <c r="E88" s="9">
        <v>2.2799999999999998</v>
      </c>
      <c r="F88" s="9">
        <v>56.74</v>
      </c>
      <c r="G88" s="9">
        <v>0.62</v>
      </c>
      <c r="H88" s="9">
        <v>0</v>
      </c>
      <c r="I88" s="12">
        <v>5.28</v>
      </c>
      <c r="J88" s="17">
        <f t="shared" si="12"/>
        <v>63.1</v>
      </c>
      <c r="K88" s="9">
        <f t="shared" si="13"/>
        <v>62.480000000000004</v>
      </c>
      <c r="L88" s="12">
        <f t="shared" si="14"/>
        <v>5.28</v>
      </c>
      <c r="M88" s="19">
        <v>70.805473000000006</v>
      </c>
      <c r="N88" s="9">
        <f t="shared" si="15"/>
        <v>4.8866279023374366</v>
      </c>
      <c r="O88" s="9">
        <f t="shared" si="16"/>
        <v>3.220090062811952</v>
      </c>
      <c r="P88" s="9">
        <f t="shared" si="17"/>
        <v>80.135048317522006</v>
      </c>
      <c r="Q88" s="9">
        <f t="shared" si="18"/>
        <v>0.8756385258523729</v>
      </c>
      <c r="R88" s="9">
        <f t="shared" si="19"/>
        <v>0</v>
      </c>
      <c r="S88" s="12">
        <f t="shared" si="20"/>
        <v>7.4570506717750478</v>
      </c>
      <c r="T88" s="17">
        <f t="shared" si="21"/>
        <v>89.117404808523759</v>
      </c>
      <c r="U88" s="9">
        <f t="shared" si="22"/>
        <v>88.241766282671392</v>
      </c>
      <c r="V88" s="12">
        <f t="shared" si="23"/>
        <v>7.4570506717750478</v>
      </c>
    </row>
    <row r="89" spans="1:22" x14ac:dyDescent="0.25">
      <c r="A89" s="4" t="s">
        <v>104</v>
      </c>
      <c r="B89" t="s">
        <v>103</v>
      </c>
      <c r="C89" s="5" t="s">
        <v>11</v>
      </c>
      <c r="D89" s="17">
        <v>5.71</v>
      </c>
      <c r="E89" s="9">
        <v>0.49</v>
      </c>
      <c r="F89" s="9">
        <v>131.32</v>
      </c>
      <c r="G89" s="9">
        <v>20.72</v>
      </c>
      <c r="H89" s="9">
        <v>0</v>
      </c>
      <c r="I89" s="12">
        <v>14.96</v>
      </c>
      <c r="J89" s="17">
        <f t="shared" si="12"/>
        <v>158.23999999999998</v>
      </c>
      <c r="K89" s="9">
        <f t="shared" si="13"/>
        <v>137.51999999999998</v>
      </c>
      <c r="L89" s="12">
        <f t="shared" si="14"/>
        <v>14.96</v>
      </c>
      <c r="M89" s="19">
        <v>176.735536</v>
      </c>
      <c r="N89" s="9">
        <f t="shared" si="15"/>
        <v>3.2308160142734397</v>
      </c>
      <c r="O89" s="9">
        <f t="shared" si="16"/>
        <v>0.27725041103222159</v>
      </c>
      <c r="P89" s="9">
        <f t="shared" si="17"/>
        <v>74.303110156635384</v>
      </c>
      <c r="Q89" s="9">
        <f t="shared" si="18"/>
        <v>11.723731666505371</v>
      </c>
      <c r="R89" s="9">
        <f t="shared" si="19"/>
        <v>0</v>
      </c>
      <c r="S89" s="12">
        <f t="shared" si="20"/>
        <v>8.4646247939633383</v>
      </c>
      <c r="T89" s="17">
        <f t="shared" si="21"/>
        <v>89.534908248446428</v>
      </c>
      <c r="U89" s="9">
        <f t="shared" si="22"/>
        <v>77.811176581941041</v>
      </c>
      <c r="V89" s="12">
        <f t="shared" si="23"/>
        <v>8.4646247939633383</v>
      </c>
    </row>
    <row r="90" spans="1:22" x14ac:dyDescent="0.25">
      <c r="A90" s="4" t="s">
        <v>105</v>
      </c>
      <c r="B90" t="s">
        <v>103</v>
      </c>
      <c r="C90" s="5" t="s">
        <v>11</v>
      </c>
      <c r="D90" s="17">
        <v>20</v>
      </c>
      <c r="E90" s="9">
        <v>0</v>
      </c>
      <c r="F90" s="9">
        <v>205.88</v>
      </c>
      <c r="G90" s="9">
        <v>40.71</v>
      </c>
      <c r="H90" s="9">
        <v>0</v>
      </c>
      <c r="I90" s="12">
        <v>8.5500000000000007</v>
      </c>
      <c r="J90" s="17">
        <f t="shared" si="12"/>
        <v>266.58999999999997</v>
      </c>
      <c r="K90" s="9">
        <f t="shared" si="13"/>
        <v>225.88</v>
      </c>
      <c r="L90" s="12">
        <f t="shared" si="14"/>
        <v>8.5500000000000007</v>
      </c>
      <c r="M90" s="19">
        <v>278.28786300000002</v>
      </c>
      <c r="N90" s="9">
        <f t="shared" si="15"/>
        <v>7.1868028251020055</v>
      </c>
      <c r="O90" s="9">
        <f t="shared" si="16"/>
        <v>0</v>
      </c>
      <c r="P90" s="9">
        <f t="shared" si="17"/>
        <v>73.98094828160005</v>
      </c>
      <c r="Q90" s="9">
        <f t="shared" si="18"/>
        <v>14.628737150495134</v>
      </c>
      <c r="R90" s="9">
        <f t="shared" si="19"/>
        <v>0</v>
      </c>
      <c r="S90" s="12">
        <f t="shared" si="20"/>
        <v>3.0723582077311078</v>
      </c>
      <c r="T90" s="17">
        <f t="shared" si="21"/>
        <v>95.796488257197183</v>
      </c>
      <c r="U90" s="9">
        <f t="shared" si="22"/>
        <v>81.167751106702042</v>
      </c>
      <c r="V90" s="12">
        <f t="shared" si="23"/>
        <v>3.0723582077311078</v>
      </c>
    </row>
    <row r="91" spans="1:22" x14ac:dyDescent="0.25">
      <c r="A91" s="4" t="s">
        <v>106</v>
      </c>
      <c r="B91" t="s">
        <v>103</v>
      </c>
      <c r="C91" s="5" t="s">
        <v>11</v>
      </c>
      <c r="D91" s="17">
        <v>26.89</v>
      </c>
      <c r="E91" s="9">
        <v>22.34</v>
      </c>
      <c r="F91" s="9">
        <v>279.49</v>
      </c>
      <c r="G91" s="9">
        <v>84.17</v>
      </c>
      <c r="H91" s="9">
        <v>0</v>
      </c>
      <c r="I91" s="12">
        <v>14.51</v>
      </c>
      <c r="J91" s="17">
        <f t="shared" si="12"/>
        <v>412.89000000000004</v>
      </c>
      <c r="K91" s="9">
        <f t="shared" si="13"/>
        <v>328.72</v>
      </c>
      <c r="L91" s="12">
        <f t="shared" si="14"/>
        <v>14.51</v>
      </c>
      <c r="M91" s="19">
        <v>430.460148</v>
      </c>
      <c r="N91" s="9">
        <f t="shared" si="15"/>
        <v>6.2468035949288385</v>
      </c>
      <c r="O91" s="9">
        <f t="shared" si="16"/>
        <v>5.1897951770438917</v>
      </c>
      <c r="P91" s="9">
        <f t="shared" si="17"/>
        <v>64.928194003222799</v>
      </c>
      <c r="Q91" s="9">
        <f t="shared" si="18"/>
        <v>19.553494183159554</v>
      </c>
      <c r="R91" s="9">
        <f t="shared" si="19"/>
        <v>0</v>
      </c>
      <c r="S91" s="12">
        <f t="shared" si="20"/>
        <v>3.3708114601122143</v>
      </c>
      <c r="T91" s="17">
        <f t="shared" si="21"/>
        <v>95.918286958355097</v>
      </c>
      <c r="U91" s="9">
        <f t="shared" si="22"/>
        <v>76.364792775195539</v>
      </c>
      <c r="V91" s="12">
        <f t="shared" si="23"/>
        <v>3.3708114601122143</v>
      </c>
    </row>
    <row r="92" spans="1:22" x14ac:dyDescent="0.25">
      <c r="A92" s="4" t="s">
        <v>107</v>
      </c>
      <c r="B92" t="s">
        <v>103</v>
      </c>
      <c r="C92" s="5" t="s">
        <v>11</v>
      </c>
      <c r="D92" s="17">
        <v>4.5199999999999996</v>
      </c>
      <c r="E92" s="9">
        <v>0</v>
      </c>
      <c r="F92" s="9">
        <v>154.96</v>
      </c>
      <c r="G92" s="9">
        <v>67.95</v>
      </c>
      <c r="H92" s="9">
        <v>0</v>
      </c>
      <c r="I92" s="12">
        <v>10.92</v>
      </c>
      <c r="J92" s="17">
        <f t="shared" si="12"/>
        <v>227.43</v>
      </c>
      <c r="K92" s="9">
        <f t="shared" si="13"/>
        <v>159.48000000000002</v>
      </c>
      <c r="L92" s="12">
        <f t="shared" si="14"/>
        <v>10.92</v>
      </c>
      <c r="M92" s="19">
        <v>243.719493</v>
      </c>
      <c r="N92" s="9">
        <f t="shared" si="15"/>
        <v>1.8545910892732733</v>
      </c>
      <c r="O92" s="9">
        <f t="shared" si="16"/>
        <v>0</v>
      </c>
      <c r="P92" s="9">
        <f t="shared" si="17"/>
        <v>63.581290972076665</v>
      </c>
      <c r="Q92" s="9">
        <f t="shared" si="18"/>
        <v>27.880412503566138</v>
      </c>
      <c r="R92" s="9">
        <f t="shared" si="19"/>
        <v>0</v>
      </c>
      <c r="S92" s="12">
        <f t="shared" si="20"/>
        <v>4.4805607732000325</v>
      </c>
      <c r="T92" s="17">
        <f t="shared" si="21"/>
        <v>93.316294564916063</v>
      </c>
      <c r="U92" s="9">
        <f t="shared" si="22"/>
        <v>65.435882061349943</v>
      </c>
      <c r="V92" s="12">
        <f t="shared" si="23"/>
        <v>4.4805607732000325</v>
      </c>
    </row>
    <row r="93" spans="1:22" x14ac:dyDescent="0.25">
      <c r="A93" s="4" t="s">
        <v>108</v>
      </c>
      <c r="B93" t="s">
        <v>103</v>
      </c>
      <c r="C93" s="5" t="s">
        <v>11</v>
      </c>
      <c r="D93" s="17">
        <v>0.72</v>
      </c>
      <c r="E93" s="9">
        <v>0</v>
      </c>
      <c r="F93" s="9">
        <v>32.81</v>
      </c>
      <c r="G93" s="9">
        <v>31.45</v>
      </c>
      <c r="H93" s="9">
        <v>0</v>
      </c>
      <c r="I93" s="12">
        <v>2.0099999999999998</v>
      </c>
      <c r="J93" s="17">
        <f t="shared" si="12"/>
        <v>64.98</v>
      </c>
      <c r="K93" s="9">
        <f t="shared" si="13"/>
        <v>33.53</v>
      </c>
      <c r="L93" s="12">
        <f t="shared" si="14"/>
        <v>2.0099999999999998</v>
      </c>
      <c r="M93" s="19">
        <v>82.170591000000002</v>
      </c>
      <c r="N93" s="9">
        <f t="shared" si="15"/>
        <v>0.87622589936100126</v>
      </c>
      <c r="O93" s="9">
        <f t="shared" si="16"/>
        <v>0</v>
      </c>
      <c r="P93" s="9">
        <f t="shared" si="17"/>
        <v>39.92912744171452</v>
      </c>
      <c r="Q93" s="9">
        <f t="shared" si="18"/>
        <v>38.27403407625485</v>
      </c>
      <c r="R93" s="9">
        <f t="shared" si="19"/>
        <v>0</v>
      </c>
      <c r="S93" s="12">
        <f t="shared" si="20"/>
        <v>2.4461306357161283</v>
      </c>
      <c r="T93" s="17">
        <f t="shared" si="21"/>
        <v>79.079387417330366</v>
      </c>
      <c r="U93" s="9">
        <f t="shared" si="22"/>
        <v>40.805353341075516</v>
      </c>
      <c r="V93" s="12">
        <f t="shared" si="23"/>
        <v>2.4461306357161283</v>
      </c>
    </row>
    <row r="94" spans="1:22" x14ac:dyDescent="0.25">
      <c r="A94" s="4" t="s">
        <v>109</v>
      </c>
      <c r="B94" t="s">
        <v>103</v>
      </c>
      <c r="C94" s="5" t="s">
        <v>11</v>
      </c>
      <c r="D94" s="17">
        <v>31.63</v>
      </c>
      <c r="E94" s="9">
        <v>24.67</v>
      </c>
      <c r="F94" s="9">
        <v>130.79</v>
      </c>
      <c r="G94" s="9">
        <v>16.63</v>
      </c>
      <c r="H94" s="9">
        <v>0</v>
      </c>
      <c r="I94" s="12">
        <v>6.29</v>
      </c>
      <c r="J94" s="17">
        <f t="shared" si="12"/>
        <v>203.71999999999997</v>
      </c>
      <c r="K94" s="9">
        <f t="shared" si="13"/>
        <v>187.08999999999997</v>
      </c>
      <c r="L94" s="12">
        <f t="shared" si="14"/>
        <v>6.29</v>
      </c>
      <c r="M94" s="19">
        <v>210.837718</v>
      </c>
      <c r="N94" s="9">
        <f t="shared" si="15"/>
        <v>15.00205954610076</v>
      </c>
      <c r="O94" s="9">
        <f t="shared" si="16"/>
        <v>11.700942428147512</v>
      </c>
      <c r="P94" s="9">
        <f t="shared" si="17"/>
        <v>62.033492508204816</v>
      </c>
      <c r="Q94" s="9">
        <f t="shared" si="18"/>
        <v>7.887582998787722</v>
      </c>
      <c r="R94" s="9">
        <f t="shared" si="19"/>
        <v>0</v>
      </c>
      <c r="S94" s="12">
        <f t="shared" si="20"/>
        <v>2.983337165506601</v>
      </c>
      <c r="T94" s="17">
        <f t="shared" si="21"/>
        <v>96.624077481240803</v>
      </c>
      <c r="U94" s="9">
        <f t="shared" si="22"/>
        <v>88.736494482453082</v>
      </c>
      <c r="V94" s="12">
        <f t="shared" si="23"/>
        <v>2.983337165506601</v>
      </c>
    </row>
    <row r="95" spans="1:22" x14ac:dyDescent="0.25">
      <c r="A95" s="4" t="s">
        <v>110</v>
      </c>
      <c r="B95" t="s">
        <v>103</v>
      </c>
      <c r="C95" s="5" t="s">
        <v>11</v>
      </c>
      <c r="D95" s="17">
        <v>2.33</v>
      </c>
      <c r="E95" s="9">
        <v>0</v>
      </c>
      <c r="F95" s="9">
        <v>7.37</v>
      </c>
      <c r="G95" s="9">
        <v>0</v>
      </c>
      <c r="H95" s="9">
        <v>0</v>
      </c>
      <c r="I95" s="12">
        <v>0.91</v>
      </c>
      <c r="J95" s="17">
        <f t="shared" si="12"/>
        <v>9.6999999999999993</v>
      </c>
      <c r="K95" s="9">
        <f t="shared" si="13"/>
        <v>9.6999999999999993</v>
      </c>
      <c r="L95" s="12">
        <f t="shared" si="14"/>
        <v>0.91</v>
      </c>
      <c r="M95" s="19">
        <v>11.42332</v>
      </c>
      <c r="N95" s="9">
        <f t="shared" si="15"/>
        <v>20.396872362850729</v>
      </c>
      <c r="O95" s="9">
        <f t="shared" si="16"/>
        <v>0</v>
      </c>
      <c r="P95" s="9">
        <f t="shared" si="17"/>
        <v>64.517145628416259</v>
      </c>
      <c r="Q95" s="9">
        <f t="shared" si="18"/>
        <v>0</v>
      </c>
      <c r="R95" s="9">
        <f t="shared" si="19"/>
        <v>0</v>
      </c>
      <c r="S95" s="12">
        <f t="shared" si="20"/>
        <v>7.9661604507271093</v>
      </c>
      <c r="T95" s="17">
        <f t="shared" si="21"/>
        <v>84.914017991266974</v>
      </c>
      <c r="U95" s="9">
        <f t="shared" si="22"/>
        <v>84.914017991266974</v>
      </c>
      <c r="V95" s="12">
        <f t="shared" si="23"/>
        <v>7.9661604507271093</v>
      </c>
    </row>
    <row r="96" spans="1:22" x14ac:dyDescent="0.25">
      <c r="A96" s="4" t="s">
        <v>111</v>
      </c>
      <c r="B96" t="s">
        <v>103</v>
      </c>
      <c r="C96" s="5" t="s">
        <v>11</v>
      </c>
      <c r="D96" s="17">
        <v>65.819999999999993</v>
      </c>
      <c r="E96" s="9">
        <v>0</v>
      </c>
      <c r="F96" s="9">
        <v>22.99</v>
      </c>
      <c r="G96" s="9">
        <v>0</v>
      </c>
      <c r="H96" s="9">
        <v>0</v>
      </c>
      <c r="I96" s="12">
        <v>5.65</v>
      </c>
      <c r="J96" s="17">
        <f t="shared" si="12"/>
        <v>88.809999999999988</v>
      </c>
      <c r="K96" s="9">
        <f t="shared" si="13"/>
        <v>88.809999999999988</v>
      </c>
      <c r="L96" s="12">
        <f t="shared" si="14"/>
        <v>5.65</v>
      </c>
      <c r="M96" s="19">
        <v>94.885919999999999</v>
      </c>
      <c r="N96" s="9">
        <f t="shared" si="15"/>
        <v>69.367509953004614</v>
      </c>
      <c r="O96" s="9">
        <f t="shared" si="16"/>
        <v>0</v>
      </c>
      <c r="P96" s="9">
        <f t="shared" si="17"/>
        <v>24.229095317830083</v>
      </c>
      <c r="Q96" s="9">
        <f t="shared" si="18"/>
        <v>0</v>
      </c>
      <c r="R96" s="9">
        <f t="shared" si="19"/>
        <v>0</v>
      </c>
      <c r="S96" s="12">
        <f t="shared" si="20"/>
        <v>5.9545188580139188</v>
      </c>
      <c r="T96" s="17">
        <f t="shared" si="21"/>
        <v>93.596605270834687</v>
      </c>
      <c r="U96" s="9">
        <f t="shared" si="22"/>
        <v>93.596605270834687</v>
      </c>
      <c r="V96" s="12">
        <f t="shared" si="23"/>
        <v>5.9545188580139188</v>
      </c>
    </row>
    <row r="97" spans="1:22" x14ac:dyDescent="0.25">
      <c r="A97" s="4" t="s">
        <v>112</v>
      </c>
      <c r="B97" t="s">
        <v>103</v>
      </c>
      <c r="C97" s="5" t="s">
        <v>68</v>
      </c>
      <c r="D97" s="17">
        <v>133.16</v>
      </c>
      <c r="E97" s="9">
        <v>37.299999999999997</v>
      </c>
      <c r="F97" s="9">
        <v>965.34</v>
      </c>
      <c r="G97" s="9">
        <v>12.87</v>
      </c>
      <c r="H97" s="9">
        <v>0</v>
      </c>
      <c r="I97" s="12">
        <v>33.57</v>
      </c>
      <c r="J97" s="17">
        <f t="shared" si="12"/>
        <v>1148.6699999999998</v>
      </c>
      <c r="K97" s="9">
        <f t="shared" si="13"/>
        <v>1135.8</v>
      </c>
      <c r="L97" s="12">
        <f t="shared" si="14"/>
        <v>33.57</v>
      </c>
      <c r="M97" s="19">
        <v>1185.179502</v>
      </c>
      <c r="N97" s="9">
        <f t="shared" si="15"/>
        <v>11.235428875988102</v>
      </c>
      <c r="O97" s="9">
        <f t="shared" si="16"/>
        <v>3.147202591426526</v>
      </c>
      <c r="P97" s="9">
        <f t="shared" si="17"/>
        <v>81.450953072592043</v>
      </c>
      <c r="Q97" s="9">
        <f t="shared" si="18"/>
        <v>1.0859114571490454</v>
      </c>
      <c r="R97" s="9">
        <f t="shared" si="19"/>
        <v>0</v>
      </c>
      <c r="S97" s="12">
        <f t="shared" si="20"/>
        <v>2.8324823322838739</v>
      </c>
      <c r="T97" s="17">
        <f t="shared" si="21"/>
        <v>96.919495997155707</v>
      </c>
      <c r="U97" s="9">
        <f t="shared" si="22"/>
        <v>95.833584540006669</v>
      </c>
      <c r="V97" s="12">
        <f t="shared" si="23"/>
        <v>2.8324823322838739</v>
      </c>
    </row>
    <row r="98" spans="1:22" x14ac:dyDescent="0.25">
      <c r="A98" s="4" t="s">
        <v>113</v>
      </c>
      <c r="B98" t="s">
        <v>103</v>
      </c>
      <c r="C98" s="5" t="s">
        <v>36</v>
      </c>
      <c r="D98" s="17">
        <v>78.89</v>
      </c>
      <c r="E98" s="9">
        <v>64.819999999999993</v>
      </c>
      <c r="F98" s="9">
        <v>709.81</v>
      </c>
      <c r="G98" s="9">
        <v>87.69</v>
      </c>
      <c r="H98" s="9">
        <v>0</v>
      </c>
      <c r="I98" s="12">
        <v>18.71</v>
      </c>
      <c r="J98" s="17">
        <f t="shared" si="12"/>
        <v>941.21</v>
      </c>
      <c r="K98" s="9">
        <f t="shared" si="13"/>
        <v>853.52</v>
      </c>
      <c r="L98" s="12">
        <f t="shared" si="14"/>
        <v>18.71</v>
      </c>
      <c r="M98" s="19">
        <v>964.48938499999997</v>
      </c>
      <c r="N98" s="9">
        <f t="shared" si="15"/>
        <v>8.1794575686283988</v>
      </c>
      <c r="O98" s="9">
        <f t="shared" si="16"/>
        <v>6.7206545772403707</v>
      </c>
      <c r="P98" s="9">
        <f t="shared" si="17"/>
        <v>73.594381756726122</v>
      </c>
      <c r="Q98" s="9">
        <f t="shared" si="18"/>
        <v>9.091857449524964</v>
      </c>
      <c r="R98" s="9">
        <f t="shared" si="19"/>
        <v>0</v>
      </c>
      <c r="S98" s="12">
        <f t="shared" si="20"/>
        <v>1.9398865649516717</v>
      </c>
      <c r="T98" s="17">
        <f t="shared" si="21"/>
        <v>97.586351352119863</v>
      </c>
      <c r="U98" s="9">
        <f t="shared" si="22"/>
        <v>88.494493902594897</v>
      </c>
      <c r="V98" s="12">
        <f t="shared" si="23"/>
        <v>1.9398865649516717</v>
      </c>
    </row>
    <row r="99" spans="1:22" x14ac:dyDescent="0.25">
      <c r="A99" s="4" t="s">
        <v>114</v>
      </c>
      <c r="B99" t="s">
        <v>103</v>
      </c>
      <c r="C99" s="5" t="s">
        <v>68</v>
      </c>
      <c r="D99" s="17">
        <v>27.5</v>
      </c>
      <c r="E99" s="9">
        <v>0</v>
      </c>
      <c r="F99" s="9">
        <v>526.83000000000004</v>
      </c>
      <c r="G99" s="9">
        <v>35.840000000000003</v>
      </c>
      <c r="H99" s="9">
        <v>0</v>
      </c>
      <c r="I99" s="12">
        <v>23.85</v>
      </c>
      <c r="J99" s="17">
        <f t="shared" si="12"/>
        <v>590.17000000000007</v>
      </c>
      <c r="K99" s="9">
        <f t="shared" si="13"/>
        <v>554.33000000000004</v>
      </c>
      <c r="L99" s="12">
        <f t="shared" si="14"/>
        <v>23.85</v>
      </c>
      <c r="M99" s="19">
        <v>618.42897800000003</v>
      </c>
      <c r="N99" s="9">
        <f t="shared" si="15"/>
        <v>4.4467515233414563</v>
      </c>
      <c r="O99" s="9">
        <f t="shared" si="16"/>
        <v>0</v>
      </c>
      <c r="P99" s="9">
        <f t="shared" si="17"/>
        <v>85.18844018334471</v>
      </c>
      <c r="Q99" s="9">
        <f t="shared" si="18"/>
        <v>5.7953299853293752</v>
      </c>
      <c r="R99" s="9">
        <f t="shared" si="19"/>
        <v>0</v>
      </c>
      <c r="S99" s="12">
        <f t="shared" si="20"/>
        <v>3.8565463211524995</v>
      </c>
      <c r="T99" s="17">
        <f t="shared" si="21"/>
        <v>95.430521692015546</v>
      </c>
      <c r="U99" s="9">
        <f t="shared" si="22"/>
        <v>89.635191706686172</v>
      </c>
      <c r="V99" s="12">
        <f t="shared" si="23"/>
        <v>3.8565463211524995</v>
      </c>
    </row>
    <row r="100" spans="1:22" x14ac:dyDescent="0.25">
      <c r="A100" s="4" t="s">
        <v>115</v>
      </c>
      <c r="B100" t="s">
        <v>103</v>
      </c>
      <c r="C100" s="5" t="s">
        <v>11</v>
      </c>
      <c r="D100" s="17">
        <v>14.09</v>
      </c>
      <c r="E100" s="9">
        <v>0.03</v>
      </c>
      <c r="F100" s="9">
        <v>204.09</v>
      </c>
      <c r="G100" s="9">
        <v>30.78</v>
      </c>
      <c r="H100" s="9">
        <v>0</v>
      </c>
      <c r="I100" s="12">
        <v>9.17</v>
      </c>
      <c r="J100" s="17">
        <f t="shared" si="12"/>
        <v>248.99</v>
      </c>
      <c r="K100" s="9">
        <f t="shared" si="13"/>
        <v>218.21</v>
      </c>
      <c r="L100" s="12">
        <f t="shared" si="14"/>
        <v>9.17</v>
      </c>
      <c r="M100" s="19">
        <v>260.56623500000001</v>
      </c>
      <c r="N100" s="9">
        <f t="shared" si="15"/>
        <v>5.4074542697368289</v>
      </c>
      <c r="O100" s="9">
        <f t="shared" si="16"/>
        <v>1.1513387373463795E-2</v>
      </c>
      <c r="P100" s="9">
        <f t="shared" si="17"/>
        <v>78.325574301674195</v>
      </c>
      <c r="Q100" s="9">
        <f t="shared" si="18"/>
        <v>11.812735445173853</v>
      </c>
      <c r="R100" s="9">
        <f t="shared" si="19"/>
        <v>0</v>
      </c>
      <c r="S100" s="12">
        <f t="shared" si="20"/>
        <v>3.519258740488767</v>
      </c>
      <c r="T100" s="17">
        <f t="shared" si="21"/>
        <v>95.557277403958338</v>
      </c>
      <c r="U100" s="9">
        <f t="shared" si="22"/>
        <v>83.744541958784495</v>
      </c>
      <c r="V100" s="12">
        <f t="shared" si="23"/>
        <v>3.519258740488767</v>
      </c>
    </row>
    <row r="101" spans="1:22" x14ac:dyDescent="0.25">
      <c r="A101" s="4" t="s">
        <v>116</v>
      </c>
      <c r="B101" t="s">
        <v>103</v>
      </c>
      <c r="C101" s="5" t="s">
        <v>36</v>
      </c>
      <c r="D101" s="17">
        <v>345.21</v>
      </c>
      <c r="E101" s="9">
        <v>0.38</v>
      </c>
      <c r="F101" s="9">
        <v>1803.76</v>
      </c>
      <c r="G101" s="9">
        <v>93.11</v>
      </c>
      <c r="H101" s="9">
        <v>0</v>
      </c>
      <c r="I101" s="12">
        <v>31.66</v>
      </c>
      <c r="J101" s="17">
        <f t="shared" si="12"/>
        <v>2242.46</v>
      </c>
      <c r="K101" s="9">
        <f t="shared" si="13"/>
        <v>2149.35</v>
      </c>
      <c r="L101" s="12">
        <f t="shared" si="14"/>
        <v>31.66</v>
      </c>
      <c r="M101" s="19">
        <v>2285.1828399999999</v>
      </c>
      <c r="N101" s="9">
        <f t="shared" si="15"/>
        <v>15.106449862891496</v>
      </c>
      <c r="O101" s="9">
        <f t="shared" si="16"/>
        <v>1.662886633613965E-2</v>
      </c>
      <c r="P101" s="9">
        <f t="shared" si="17"/>
        <v>78.932852480198051</v>
      </c>
      <c r="Q101" s="9">
        <f t="shared" si="18"/>
        <v>4.0745098540999027</v>
      </c>
      <c r="R101" s="9">
        <f t="shared" si="19"/>
        <v>0</v>
      </c>
      <c r="S101" s="12">
        <f t="shared" si="20"/>
        <v>1.3854471268478457</v>
      </c>
      <c r="T101" s="17">
        <f t="shared" si="21"/>
        <v>98.130441063525581</v>
      </c>
      <c r="U101" s="9">
        <f t="shared" si="22"/>
        <v>94.055931209425665</v>
      </c>
      <c r="V101" s="12">
        <f t="shared" si="23"/>
        <v>1.3854471268478457</v>
      </c>
    </row>
    <row r="102" spans="1:22" x14ac:dyDescent="0.25">
      <c r="A102" s="4" t="s">
        <v>117</v>
      </c>
      <c r="B102" t="s">
        <v>103</v>
      </c>
      <c r="C102" s="5" t="s">
        <v>11</v>
      </c>
      <c r="D102" s="17">
        <v>4.55</v>
      </c>
      <c r="E102" s="9">
        <v>0</v>
      </c>
      <c r="F102" s="9">
        <v>303.16000000000003</v>
      </c>
      <c r="G102" s="9">
        <v>2.15</v>
      </c>
      <c r="H102" s="9">
        <v>0</v>
      </c>
      <c r="I102" s="12">
        <v>4.8499999999999996</v>
      </c>
      <c r="J102" s="17">
        <f t="shared" si="12"/>
        <v>309.86</v>
      </c>
      <c r="K102" s="9">
        <f t="shared" si="13"/>
        <v>307.71000000000004</v>
      </c>
      <c r="L102" s="12">
        <f t="shared" si="14"/>
        <v>4.8499999999999996</v>
      </c>
      <c r="M102" s="19">
        <v>315.97000300000002</v>
      </c>
      <c r="N102" s="9">
        <f t="shared" si="15"/>
        <v>1.440010113871474</v>
      </c>
      <c r="O102" s="9">
        <f t="shared" si="16"/>
        <v>0</v>
      </c>
      <c r="P102" s="9">
        <f t="shared" si="17"/>
        <v>95.945816729950778</v>
      </c>
      <c r="Q102" s="9">
        <f t="shared" si="18"/>
        <v>0.68044433952168548</v>
      </c>
      <c r="R102" s="9">
        <f t="shared" si="19"/>
        <v>0</v>
      </c>
      <c r="S102" s="12">
        <f t="shared" si="20"/>
        <v>1.5349558356651976</v>
      </c>
      <c r="T102" s="17">
        <f t="shared" si="21"/>
        <v>98.066271183343943</v>
      </c>
      <c r="U102" s="9">
        <f t="shared" si="22"/>
        <v>97.385826843822258</v>
      </c>
      <c r="V102" s="12">
        <f t="shared" si="23"/>
        <v>1.5349558356651976</v>
      </c>
    </row>
    <row r="103" spans="1:22" x14ac:dyDescent="0.25">
      <c r="A103" s="4" t="s">
        <v>118</v>
      </c>
      <c r="B103" t="s">
        <v>103</v>
      </c>
      <c r="C103" s="5" t="s">
        <v>68</v>
      </c>
      <c r="D103" s="17">
        <v>1.45</v>
      </c>
      <c r="E103" s="9">
        <v>0</v>
      </c>
      <c r="F103" s="9">
        <v>251.15</v>
      </c>
      <c r="G103" s="9">
        <v>0</v>
      </c>
      <c r="H103" s="9">
        <v>0</v>
      </c>
      <c r="I103" s="12">
        <v>30.32</v>
      </c>
      <c r="J103" s="17">
        <f t="shared" si="12"/>
        <v>252.6</v>
      </c>
      <c r="K103" s="9">
        <f t="shared" si="13"/>
        <v>252.6</v>
      </c>
      <c r="L103" s="12">
        <f t="shared" si="14"/>
        <v>30.32</v>
      </c>
      <c r="M103" s="19">
        <v>283.45846299999999</v>
      </c>
      <c r="N103" s="9">
        <f t="shared" si="15"/>
        <v>0.5115387928989088</v>
      </c>
      <c r="O103" s="9">
        <f t="shared" si="16"/>
        <v>0</v>
      </c>
      <c r="P103" s="9">
        <f t="shared" si="17"/>
        <v>88.602046783835135</v>
      </c>
      <c r="Q103" s="9">
        <f t="shared" si="18"/>
        <v>0</v>
      </c>
      <c r="R103" s="9">
        <f t="shared" si="19"/>
        <v>0</v>
      </c>
      <c r="S103" s="12">
        <f t="shared" si="20"/>
        <v>10.69645255220339</v>
      </c>
      <c r="T103" s="17">
        <f t="shared" si="21"/>
        <v>89.113585576734039</v>
      </c>
      <c r="U103" s="9">
        <f t="shared" si="22"/>
        <v>89.113585576734039</v>
      </c>
      <c r="V103" s="12">
        <f t="shared" si="23"/>
        <v>10.69645255220339</v>
      </c>
    </row>
    <row r="104" spans="1:22" x14ac:dyDescent="0.25">
      <c r="A104" s="4" t="s">
        <v>119</v>
      </c>
      <c r="B104" t="s">
        <v>103</v>
      </c>
      <c r="C104" s="5" t="s">
        <v>11</v>
      </c>
      <c r="D104" s="17">
        <v>14.74</v>
      </c>
      <c r="E104" s="9">
        <v>0</v>
      </c>
      <c r="F104" s="9">
        <v>35.340000000000003</v>
      </c>
      <c r="G104" s="9">
        <v>0</v>
      </c>
      <c r="H104" s="9">
        <v>0</v>
      </c>
      <c r="I104" s="12">
        <v>8.06</v>
      </c>
      <c r="J104" s="17">
        <f t="shared" si="12"/>
        <v>50.080000000000005</v>
      </c>
      <c r="K104" s="9">
        <f t="shared" si="13"/>
        <v>50.080000000000005</v>
      </c>
      <c r="L104" s="12">
        <f t="shared" si="14"/>
        <v>8.06</v>
      </c>
      <c r="M104" s="19">
        <v>58.423105999999997</v>
      </c>
      <c r="N104" s="9">
        <f t="shared" si="15"/>
        <v>25.229743861957633</v>
      </c>
      <c r="O104" s="9">
        <f t="shared" si="16"/>
        <v>0</v>
      </c>
      <c r="P104" s="9">
        <f t="shared" si="17"/>
        <v>60.489765812861798</v>
      </c>
      <c r="Q104" s="9">
        <f t="shared" si="18"/>
        <v>0</v>
      </c>
      <c r="R104" s="9">
        <f t="shared" si="19"/>
        <v>0</v>
      </c>
      <c r="S104" s="12">
        <f t="shared" si="20"/>
        <v>13.795911501179003</v>
      </c>
      <c r="T104" s="17">
        <f t="shared" si="21"/>
        <v>85.71950967481942</v>
      </c>
      <c r="U104" s="9">
        <f t="shared" si="22"/>
        <v>85.71950967481942</v>
      </c>
      <c r="V104" s="12">
        <f t="shared" si="23"/>
        <v>13.795911501179003</v>
      </c>
    </row>
    <row r="105" spans="1:22" x14ac:dyDescent="0.25">
      <c r="A105" s="4" t="s">
        <v>120</v>
      </c>
      <c r="B105" t="s">
        <v>103</v>
      </c>
      <c r="C105" s="5" t="s">
        <v>36</v>
      </c>
      <c r="D105" s="17">
        <v>547.01</v>
      </c>
      <c r="E105" s="9">
        <v>4.16</v>
      </c>
      <c r="F105" s="9">
        <v>192.14</v>
      </c>
      <c r="G105" s="9">
        <v>14.73</v>
      </c>
      <c r="H105" s="9">
        <v>0</v>
      </c>
      <c r="I105" s="12">
        <v>16.8</v>
      </c>
      <c r="J105" s="17">
        <f t="shared" si="12"/>
        <v>758.04</v>
      </c>
      <c r="K105" s="9">
        <f t="shared" si="13"/>
        <v>743.31</v>
      </c>
      <c r="L105" s="12">
        <f t="shared" si="14"/>
        <v>16.8</v>
      </c>
      <c r="M105" s="19">
        <v>776.68822699999998</v>
      </c>
      <c r="N105" s="9">
        <f t="shared" si="15"/>
        <v>70.428517001326981</v>
      </c>
      <c r="O105" s="9">
        <f t="shared" si="16"/>
        <v>0.535607449087805</v>
      </c>
      <c r="P105" s="9">
        <f t="shared" si="17"/>
        <v>24.738369054742989</v>
      </c>
      <c r="Q105" s="9">
        <f t="shared" si="18"/>
        <v>1.8965138762171558</v>
      </c>
      <c r="R105" s="9">
        <f t="shared" si="19"/>
        <v>0</v>
      </c>
      <c r="S105" s="12">
        <f t="shared" si="20"/>
        <v>2.163030082854597</v>
      </c>
      <c r="T105" s="17">
        <f t="shared" si="21"/>
        <v>97.599007381374918</v>
      </c>
      <c r="U105" s="9">
        <f t="shared" si="22"/>
        <v>95.702493505157761</v>
      </c>
      <c r="V105" s="12">
        <f t="shared" si="23"/>
        <v>2.163030082854597</v>
      </c>
    </row>
    <row r="106" spans="1:22" x14ac:dyDescent="0.25">
      <c r="A106" s="4" t="s">
        <v>121</v>
      </c>
      <c r="B106" t="s">
        <v>103</v>
      </c>
      <c r="C106" s="5" t="s">
        <v>11</v>
      </c>
      <c r="D106" s="17">
        <v>0.76</v>
      </c>
      <c r="E106" s="9">
        <v>0</v>
      </c>
      <c r="F106" s="9">
        <v>85.63</v>
      </c>
      <c r="G106" s="9">
        <v>100.17</v>
      </c>
      <c r="H106" s="9">
        <v>0</v>
      </c>
      <c r="I106" s="12">
        <v>3.3</v>
      </c>
      <c r="J106" s="17">
        <f t="shared" si="12"/>
        <v>186.56</v>
      </c>
      <c r="K106" s="9">
        <f t="shared" si="13"/>
        <v>86.39</v>
      </c>
      <c r="L106" s="12">
        <f t="shared" si="14"/>
        <v>3.3</v>
      </c>
      <c r="M106" s="19">
        <v>191.79144199999999</v>
      </c>
      <c r="N106" s="9">
        <f t="shared" si="15"/>
        <v>0.39626377072653746</v>
      </c>
      <c r="O106" s="9">
        <f t="shared" si="16"/>
        <v>0</v>
      </c>
      <c r="P106" s="9">
        <f t="shared" si="17"/>
        <v>44.647456167517632</v>
      </c>
      <c r="Q106" s="9">
        <f t="shared" si="18"/>
        <v>52.228607781154288</v>
      </c>
      <c r="R106" s="9">
        <f t="shared" si="19"/>
        <v>0</v>
      </c>
      <c r="S106" s="12">
        <f t="shared" si="20"/>
        <v>1.7206190044704912</v>
      </c>
      <c r="T106" s="17">
        <f t="shared" si="21"/>
        <v>97.272327719398461</v>
      </c>
      <c r="U106" s="9">
        <f t="shared" si="22"/>
        <v>45.043719938244173</v>
      </c>
      <c r="V106" s="12">
        <f t="shared" si="23"/>
        <v>1.7206190044704912</v>
      </c>
    </row>
    <row r="107" spans="1:22" x14ac:dyDescent="0.25">
      <c r="A107" s="4" t="s">
        <v>122</v>
      </c>
      <c r="B107" t="s">
        <v>103</v>
      </c>
      <c r="C107" s="5" t="s">
        <v>36</v>
      </c>
      <c r="D107" s="17">
        <v>596.02</v>
      </c>
      <c r="E107" s="9">
        <v>0</v>
      </c>
      <c r="F107" s="9">
        <v>213.71</v>
      </c>
      <c r="G107" s="9">
        <v>0.15</v>
      </c>
      <c r="H107" s="9">
        <v>0</v>
      </c>
      <c r="I107" s="12">
        <v>7.18</v>
      </c>
      <c r="J107" s="17">
        <f t="shared" si="12"/>
        <v>809.88</v>
      </c>
      <c r="K107" s="9">
        <f t="shared" si="13"/>
        <v>809.73</v>
      </c>
      <c r="L107" s="12">
        <f t="shared" si="14"/>
        <v>7.18</v>
      </c>
      <c r="M107" s="19">
        <v>823.96211800000003</v>
      </c>
      <c r="N107" s="9">
        <f t="shared" si="15"/>
        <v>72.335849789638019</v>
      </c>
      <c r="O107" s="9">
        <f t="shared" si="16"/>
        <v>0</v>
      </c>
      <c r="P107" s="9">
        <f t="shared" si="17"/>
        <v>25.936872015273888</v>
      </c>
      <c r="Q107" s="9">
        <f t="shared" si="18"/>
        <v>1.8204720426236876E-2</v>
      </c>
      <c r="R107" s="9">
        <f t="shared" si="19"/>
        <v>0</v>
      </c>
      <c r="S107" s="12">
        <f t="shared" si="20"/>
        <v>0.87139928440253844</v>
      </c>
      <c r="T107" s="17">
        <f t="shared" si="21"/>
        <v>98.290926525338136</v>
      </c>
      <c r="U107" s="9">
        <f t="shared" si="22"/>
        <v>98.27272180491191</v>
      </c>
      <c r="V107" s="12">
        <f t="shared" si="23"/>
        <v>0.87139928440253844</v>
      </c>
    </row>
    <row r="108" spans="1:22" x14ac:dyDescent="0.25">
      <c r="A108" s="4" t="s">
        <v>123</v>
      </c>
      <c r="B108" t="s">
        <v>103</v>
      </c>
      <c r="C108" s="5" t="s">
        <v>11</v>
      </c>
      <c r="D108" s="17">
        <v>0.14000000000000001</v>
      </c>
      <c r="E108" s="9">
        <v>0</v>
      </c>
      <c r="F108" s="9">
        <v>0.01</v>
      </c>
      <c r="G108" s="9">
        <v>0</v>
      </c>
      <c r="H108" s="9">
        <v>0</v>
      </c>
      <c r="I108" s="12">
        <v>0</v>
      </c>
      <c r="J108" s="17">
        <f t="shared" si="12"/>
        <v>0.15000000000000002</v>
      </c>
      <c r="K108" s="9">
        <f t="shared" si="13"/>
        <v>0.15000000000000002</v>
      </c>
      <c r="L108" s="12">
        <f t="shared" si="14"/>
        <v>0</v>
      </c>
      <c r="M108" s="19">
        <v>0.15720300000000001</v>
      </c>
      <c r="N108" s="9">
        <f t="shared" si="15"/>
        <v>89.056824615306326</v>
      </c>
      <c r="O108" s="9">
        <f t="shared" si="16"/>
        <v>0</v>
      </c>
      <c r="P108" s="9">
        <f t="shared" si="17"/>
        <v>6.3612017582361648</v>
      </c>
      <c r="Q108" s="9">
        <f t="shared" si="18"/>
        <v>0</v>
      </c>
      <c r="R108" s="9">
        <f t="shared" si="19"/>
        <v>0</v>
      </c>
      <c r="S108" s="12">
        <f t="shared" si="20"/>
        <v>0</v>
      </c>
      <c r="T108" s="17">
        <f t="shared" si="21"/>
        <v>95.418026373542503</v>
      </c>
      <c r="U108" s="9">
        <f t="shared" si="22"/>
        <v>95.418026373542503</v>
      </c>
      <c r="V108" s="12">
        <f t="shared" si="23"/>
        <v>0</v>
      </c>
    </row>
    <row r="109" spans="1:22" x14ac:dyDescent="0.25">
      <c r="A109" s="4" t="s">
        <v>124</v>
      </c>
      <c r="B109" t="s">
        <v>103</v>
      </c>
      <c r="C109" s="5" t="s">
        <v>11</v>
      </c>
      <c r="D109" s="17">
        <v>0.25</v>
      </c>
      <c r="E109" s="9">
        <v>0</v>
      </c>
      <c r="F109" s="9">
        <v>0</v>
      </c>
      <c r="G109" s="9">
        <v>0</v>
      </c>
      <c r="H109" s="9">
        <v>0</v>
      </c>
      <c r="I109" s="12">
        <v>0</v>
      </c>
      <c r="J109" s="17">
        <f t="shared" si="12"/>
        <v>0.25</v>
      </c>
      <c r="K109" s="9">
        <f t="shared" si="13"/>
        <v>0.25</v>
      </c>
      <c r="L109" s="12">
        <f t="shared" si="14"/>
        <v>0</v>
      </c>
      <c r="M109" s="19">
        <v>0.25643100000000002</v>
      </c>
      <c r="N109" s="9">
        <f t="shared" si="15"/>
        <v>97.492112888067354</v>
      </c>
      <c r="O109" s="9">
        <f t="shared" si="16"/>
        <v>0</v>
      </c>
      <c r="P109" s="9">
        <f t="shared" si="17"/>
        <v>0</v>
      </c>
      <c r="Q109" s="9">
        <f t="shared" si="18"/>
        <v>0</v>
      </c>
      <c r="R109" s="9">
        <f t="shared" si="19"/>
        <v>0</v>
      </c>
      <c r="S109" s="12">
        <f t="shared" si="20"/>
        <v>0</v>
      </c>
      <c r="T109" s="17">
        <f t="shared" si="21"/>
        <v>97.492112888067354</v>
      </c>
      <c r="U109" s="9">
        <f t="shared" si="22"/>
        <v>97.492112888067354</v>
      </c>
      <c r="V109" s="12">
        <f t="shared" si="23"/>
        <v>0</v>
      </c>
    </row>
    <row r="110" spans="1:22" x14ac:dyDescent="0.25">
      <c r="A110" s="4" t="s">
        <v>125</v>
      </c>
      <c r="B110" t="s">
        <v>103</v>
      </c>
      <c r="C110" s="5" t="s">
        <v>11</v>
      </c>
      <c r="D110" s="17">
        <v>0.11</v>
      </c>
      <c r="E110" s="9">
        <v>0</v>
      </c>
      <c r="F110" s="9">
        <v>0</v>
      </c>
      <c r="G110" s="9">
        <v>0</v>
      </c>
      <c r="H110" s="9">
        <v>0</v>
      </c>
      <c r="I110" s="12">
        <v>0</v>
      </c>
      <c r="J110" s="17">
        <f t="shared" si="12"/>
        <v>0.11</v>
      </c>
      <c r="K110" s="9">
        <f t="shared" si="13"/>
        <v>0.11</v>
      </c>
      <c r="L110" s="12">
        <f t="shared" si="14"/>
        <v>0</v>
      </c>
      <c r="M110" s="19">
        <v>0.109958</v>
      </c>
      <c r="N110" s="9">
        <f t="shared" si="15"/>
        <v>100</v>
      </c>
      <c r="O110" s="9">
        <f t="shared" si="16"/>
        <v>0</v>
      </c>
      <c r="P110" s="9">
        <f t="shared" si="17"/>
        <v>0</v>
      </c>
      <c r="Q110" s="9">
        <f t="shared" si="18"/>
        <v>0</v>
      </c>
      <c r="R110" s="9">
        <f t="shared" si="19"/>
        <v>0</v>
      </c>
      <c r="S110" s="12">
        <f t="shared" si="20"/>
        <v>0</v>
      </c>
      <c r="T110" s="17">
        <f t="shared" si="21"/>
        <v>100</v>
      </c>
      <c r="U110" s="9">
        <f t="shared" si="22"/>
        <v>100</v>
      </c>
      <c r="V110" s="12">
        <f t="shared" si="23"/>
        <v>0</v>
      </c>
    </row>
    <row r="111" spans="1:22" x14ac:dyDescent="0.25">
      <c r="A111" s="4" t="s">
        <v>126</v>
      </c>
      <c r="B111" t="s">
        <v>103</v>
      </c>
      <c r="C111" s="5" t="s">
        <v>11</v>
      </c>
      <c r="D111" s="17">
        <v>157.97999999999999</v>
      </c>
      <c r="E111" s="9">
        <v>0</v>
      </c>
      <c r="F111" s="9">
        <v>233.65</v>
      </c>
      <c r="G111" s="9">
        <v>16.239999999999998</v>
      </c>
      <c r="H111" s="9">
        <v>0</v>
      </c>
      <c r="I111" s="12">
        <v>41.2</v>
      </c>
      <c r="J111" s="17">
        <f t="shared" si="12"/>
        <v>407.87</v>
      </c>
      <c r="K111" s="9">
        <f t="shared" si="13"/>
        <v>391.63</v>
      </c>
      <c r="L111" s="12">
        <f t="shared" si="14"/>
        <v>41.2</v>
      </c>
      <c r="M111" s="19">
        <v>450.38850200000002</v>
      </c>
      <c r="N111" s="9">
        <f t="shared" si="15"/>
        <v>35.076383899338524</v>
      </c>
      <c r="O111" s="9">
        <f t="shared" si="16"/>
        <v>0</v>
      </c>
      <c r="P111" s="9">
        <f t="shared" si="17"/>
        <v>51.877434473227289</v>
      </c>
      <c r="Q111" s="9">
        <f t="shared" si="18"/>
        <v>3.6057758863480038</v>
      </c>
      <c r="R111" s="9">
        <f t="shared" si="19"/>
        <v>0</v>
      </c>
      <c r="S111" s="12">
        <f t="shared" si="20"/>
        <v>9.1476580367941978</v>
      </c>
      <c r="T111" s="17">
        <f t="shared" si="21"/>
        <v>90.559594258913819</v>
      </c>
      <c r="U111" s="9">
        <f t="shared" si="22"/>
        <v>86.95381837256582</v>
      </c>
      <c r="V111" s="12">
        <f t="shared" si="23"/>
        <v>9.1476580367941978</v>
      </c>
    </row>
    <row r="112" spans="1:22" x14ac:dyDescent="0.25">
      <c r="A112" s="4" t="s">
        <v>127</v>
      </c>
      <c r="B112" t="s">
        <v>103</v>
      </c>
      <c r="C112" s="5" t="s">
        <v>36</v>
      </c>
      <c r="D112" s="17">
        <v>0.23</v>
      </c>
      <c r="E112" s="9">
        <v>0</v>
      </c>
      <c r="F112" s="9">
        <v>0.01</v>
      </c>
      <c r="G112" s="9">
        <v>0</v>
      </c>
      <c r="H112" s="9">
        <v>0</v>
      </c>
      <c r="I112" s="12">
        <v>7.0000000000000007E-2</v>
      </c>
      <c r="J112" s="17">
        <f t="shared" si="12"/>
        <v>0.24000000000000002</v>
      </c>
      <c r="K112" s="9">
        <f t="shared" si="13"/>
        <v>0.24000000000000002</v>
      </c>
      <c r="L112" s="12">
        <f t="shared" si="14"/>
        <v>7.0000000000000007E-2</v>
      </c>
      <c r="M112" s="19">
        <v>0.30233399999999999</v>
      </c>
      <c r="N112" s="9">
        <f t="shared" si="15"/>
        <v>76.074804686207969</v>
      </c>
      <c r="O112" s="9">
        <f t="shared" si="16"/>
        <v>0</v>
      </c>
      <c r="P112" s="9">
        <f t="shared" si="17"/>
        <v>3.3076002037481724</v>
      </c>
      <c r="Q112" s="9">
        <f t="shared" si="18"/>
        <v>0</v>
      </c>
      <c r="R112" s="9">
        <f t="shared" si="19"/>
        <v>0</v>
      </c>
      <c r="S112" s="12">
        <f t="shared" si="20"/>
        <v>23.15320142623721</v>
      </c>
      <c r="T112" s="17">
        <f t="shared" si="21"/>
        <v>79.382404889956149</v>
      </c>
      <c r="U112" s="9">
        <f t="shared" si="22"/>
        <v>79.382404889956149</v>
      </c>
      <c r="V112" s="12">
        <f t="shared" si="23"/>
        <v>23.15320142623721</v>
      </c>
    </row>
    <row r="113" spans="1:22" x14ac:dyDescent="0.25">
      <c r="A113" s="4" t="s">
        <v>128</v>
      </c>
      <c r="B113" t="s">
        <v>103</v>
      </c>
      <c r="C113" s="5" t="s">
        <v>36</v>
      </c>
      <c r="D113" s="17">
        <v>0.84</v>
      </c>
      <c r="E113" s="9">
        <v>0</v>
      </c>
      <c r="F113" s="9">
        <v>0</v>
      </c>
      <c r="G113" s="9">
        <v>0</v>
      </c>
      <c r="H113" s="9">
        <v>0</v>
      </c>
      <c r="I113" s="12">
        <v>0.08</v>
      </c>
      <c r="J113" s="17">
        <f t="shared" si="12"/>
        <v>0.84</v>
      </c>
      <c r="K113" s="9">
        <f t="shared" si="13"/>
        <v>0.84</v>
      </c>
      <c r="L113" s="12">
        <f t="shared" si="14"/>
        <v>0.08</v>
      </c>
      <c r="M113" s="19">
        <v>0.90923399999999999</v>
      </c>
      <c r="N113" s="9">
        <f t="shared" si="15"/>
        <v>92.385458528827556</v>
      </c>
      <c r="O113" s="9">
        <f t="shared" si="16"/>
        <v>0</v>
      </c>
      <c r="P113" s="9">
        <f t="shared" si="17"/>
        <v>0</v>
      </c>
      <c r="Q113" s="9">
        <f t="shared" si="18"/>
        <v>0</v>
      </c>
      <c r="R113" s="9">
        <f t="shared" si="19"/>
        <v>0</v>
      </c>
      <c r="S113" s="12">
        <f t="shared" si="20"/>
        <v>8.7986150979835784</v>
      </c>
      <c r="T113" s="17">
        <f t="shared" si="21"/>
        <v>92.385458528827556</v>
      </c>
      <c r="U113" s="9">
        <f t="shared" si="22"/>
        <v>92.385458528827556</v>
      </c>
      <c r="V113" s="12">
        <f t="shared" si="23"/>
        <v>8.7986150979835784</v>
      </c>
    </row>
    <row r="114" spans="1:22" x14ac:dyDescent="0.25">
      <c r="A114" s="4" t="s">
        <v>129</v>
      </c>
      <c r="B114" t="s">
        <v>103</v>
      </c>
      <c r="C114" s="5" t="s">
        <v>36</v>
      </c>
      <c r="D114" s="17">
        <v>0.5</v>
      </c>
      <c r="E114" s="9">
        <v>0</v>
      </c>
      <c r="F114" s="9">
        <v>0</v>
      </c>
      <c r="G114" s="9">
        <v>0</v>
      </c>
      <c r="H114" s="9">
        <v>0</v>
      </c>
      <c r="I114" s="12">
        <v>0.02</v>
      </c>
      <c r="J114" s="17">
        <f t="shared" si="12"/>
        <v>0.5</v>
      </c>
      <c r="K114" s="9">
        <f t="shared" si="13"/>
        <v>0.5</v>
      </c>
      <c r="L114" s="12">
        <f t="shared" si="14"/>
        <v>0.02</v>
      </c>
      <c r="M114" s="19">
        <v>0.51070700000000002</v>
      </c>
      <c r="N114" s="9">
        <f t="shared" si="15"/>
        <v>97.903494567335088</v>
      </c>
      <c r="O114" s="9">
        <f t="shared" si="16"/>
        <v>0</v>
      </c>
      <c r="P114" s="9">
        <f t="shared" si="17"/>
        <v>0</v>
      </c>
      <c r="Q114" s="9">
        <f t="shared" si="18"/>
        <v>0</v>
      </c>
      <c r="R114" s="9">
        <f t="shared" si="19"/>
        <v>0</v>
      </c>
      <c r="S114" s="12">
        <f t="shared" si="20"/>
        <v>3.9161397826934037</v>
      </c>
      <c r="T114" s="17">
        <f t="shared" si="21"/>
        <v>97.903494567335088</v>
      </c>
      <c r="U114" s="9">
        <f t="shared" si="22"/>
        <v>97.903494567335088</v>
      </c>
      <c r="V114" s="12">
        <f t="shared" si="23"/>
        <v>3.9161397826934037</v>
      </c>
    </row>
    <row r="115" spans="1:22" x14ac:dyDescent="0.25">
      <c r="A115" s="4" t="s">
        <v>130</v>
      </c>
      <c r="B115" t="s">
        <v>103</v>
      </c>
      <c r="C115" s="5" t="s">
        <v>36</v>
      </c>
      <c r="D115" s="17">
        <v>127.09</v>
      </c>
      <c r="E115" s="9">
        <v>0</v>
      </c>
      <c r="F115" s="9">
        <v>200.92</v>
      </c>
      <c r="G115" s="9">
        <v>11.04</v>
      </c>
      <c r="H115" s="9">
        <v>0</v>
      </c>
      <c r="I115" s="12">
        <v>30.12</v>
      </c>
      <c r="J115" s="17">
        <f t="shared" si="12"/>
        <v>339.05</v>
      </c>
      <c r="K115" s="9">
        <f t="shared" si="13"/>
        <v>328.01</v>
      </c>
      <c r="L115" s="12">
        <f t="shared" si="14"/>
        <v>30.12</v>
      </c>
      <c r="M115" s="19">
        <v>370.67580400000003</v>
      </c>
      <c r="N115" s="9">
        <f t="shared" si="15"/>
        <v>34.286025316073768</v>
      </c>
      <c r="O115" s="9">
        <f t="shared" si="16"/>
        <v>0</v>
      </c>
      <c r="P115" s="9">
        <f t="shared" si="17"/>
        <v>54.203699791529949</v>
      </c>
      <c r="Q115" s="9">
        <f t="shared" si="18"/>
        <v>2.9783438467971863</v>
      </c>
      <c r="R115" s="9">
        <f t="shared" si="19"/>
        <v>0</v>
      </c>
      <c r="S115" s="12">
        <f t="shared" si="20"/>
        <v>8.1256989733271077</v>
      </c>
      <c r="T115" s="17">
        <f t="shared" si="21"/>
        <v>91.46806895440092</v>
      </c>
      <c r="U115" s="9">
        <f t="shared" si="22"/>
        <v>88.489725107603718</v>
      </c>
      <c r="V115" s="12">
        <f t="shared" si="23"/>
        <v>8.1256989733271077</v>
      </c>
    </row>
    <row r="116" spans="1:22" x14ac:dyDescent="0.25">
      <c r="A116" s="4" t="s">
        <v>131</v>
      </c>
      <c r="B116" t="s">
        <v>103</v>
      </c>
      <c r="C116" s="5" t="s">
        <v>36</v>
      </c>
      <c r="D116" s="17">
        <v>0.14000000000000001</v>
      </c>
      <c r="E116" s="9">
        <v>0</v>
      </c>
      <c r="F116" s="9">
        <v>0</v>
      </c>
      <c r="G116" s="9">
        <v>0</v>
      </c>
      <c r="H116" s="9">
        <v>0</v>
      </c>
      <c r="I116" s="12">
        <v>0</v>
      </c>
      <c r="J116" s="17">
        <f t="shared" si="12"/>
        <v>0.14000000000000001</v>
      </c>
      <c r="K116" s="9">
        <f t="shared" si="13"/>
        <v>0.14000000000000001</v>
      </c>
      <c r="L116" s="12">
        <f t="shared" si="14"/>
        <v>0</v>
      </c>
      <c r="M116" s="19">
        <v>0.13784199999999999</v>
      </c>
      <c r="N116" s="9">
        <f t="shared" si="15"/>
        <v>100</v>
      </c>
      <c r="O116" s="9">
        <f t="shared" si="16"/>
        <v>0</v>
      </c>
      <c r="P116" s="9">
        <f t="shared" si="17"/>
        <v>0</v>
      </c>
      <c r="Q116" s="9">
        <f t="shared" si="18"/>
        <v>0</v>
      </c>
      <c r="R116" s="9">
        <f t="shared" si="19"/>
        <v>0</v>
      </c>
      <c r="S116" s="12">
        <f t="shared" si="20"/>
        <v>0</v>
      </c>
      <c r="T116" s="17">
        <f t="shared" si="21"/>
        <v>100</v>
      </c>
      <c r="U116" s="9">
        <f t="shared" si="22"/>
        <v>100</v>
      </c>
      <c r="V116" s="12">
        <f t="shared" si="23"/>
        <v>0</v>
      </c>
    </row>
    <row r="117" spans="1:22" x14ac:dyDescent="0.25">
      <c r="A117" s="4" t="s">
        <v>132</v>
      </c>
      <c r="B117" t="s">
        <v>103</v>
      </c>
      <c r="C117" s="5" t="s">
        <v>36</v>
      </c>
      <c r="D117" s="17">
        <v>7.0000000000000007E-2</v>
      </c>
      <c r="E117" s="9">
        <v>0</v>
      </c>
      <c r="F117" s="9">
        <v>0</v>
      </c>
      <c r="G117" s="9">
        <v>0</v>
      </c>
      <c r="H117" s="9">
        <v>0</v>
      </c>
      <c r="I117" s="12">
        <v>0</v>
      </c>
      <c r="J117" s="17">
        <f t="shared" si="12"/>
        <v>7.0000000000000007E-2</v>
      </c>
      <c r="K117" s="9">
        <f t="shared" si="13"/>
        <v>7.0000000000000007E-2</v>
      </c>
      <c r="L117" s="12">
        <f t="shared" si="14"/>
        <v>0</v>
      </c>
      <c r="M117" s="19">
        <v>6.9375000000000006E-2</v>
      </c>
      <c r="N117" s="9">
        <f t="shared" si="15"/>
        <v>100</v>
      </c>
      <c r="O117" s="9">
        <f t="shared" si="16"/>
        <v>0</v>
      </c>
      <c r="P117" s="9">
        <f t="shared" si="17"/>
        <v>0</v>
      </c>
      <c r="Q117" s="9">
        <f t="shared" si="18"/>
        <v>0</v>
      </c>
      <c r="R117" s="9">
        <f t="shared" si="19"/>
        <v>0</v>
      </c>
      <c r="S117" s="12">
        <f t="shared" si="20"/>
        <v>0</v>
      </c>
      <c r="T117" s="17">
        <f t="shared" si="21"/>
        <v>100</v>
      </c>
      <c r="U117" s="9">
        <f t="shared" si="22"/>
        <v>100</v>
      </c>
      <c r="V117" s="12">
        <f t="shared" si="23"/>
        <v>0</v>
      </c>
    </row>
    <row r="118" spans="1:22" x14ac:dyDescent="0.25">
      <c r="A118" s="4" t="s">
        <v>133</v>
      </c>
      <c r="B118" t="s">
        <v>103</v>
      </c>
      <c r="C118" s="5" t="s">
        <v>36</v>
      </c>
      <c r="D118" s="17">
        <v>0.04</v>
      </c>
      <c r="E118" s="9">
        <v>0</v>
      </c>
      <c r="F118" s="9">
        <v>0</v>
      </c>
      <c r="G118" s="9">
        <v>0</v>
      </c>
      <c r="H118" s="9">
        <v>0</v>
      </c>
      <c r="I118" s="12">
        <v>0</v>
      </c>
      <c r="J118" s="17">
        <f t="shared" si="12"/>
        <v>0.04</v>
      </c>
      <c r="K118" s="9">
        <f t="shared" si="13"/>
        <v>0.04</v>
      </c>
      <c r="L118" s="12">
        <f t="shared" si="14"/>
        <v>0</v>
      </c>
      <c r="M118" s="19">
        <v>3.7881999999999999E-2</v>
      </c>
      <c r="N118" s="9">
        <f t="shared" si="15"/>
        <v>100</v>
      </c>
      <c r="O118" s="9">
        <f t="shared" si="16"/>
        <v>0</v>
      </c>
      <c r="P118" s="9">
        <f t="shared" si="17"/>
        <v>0</v>
      </c>
      <c r="Q118" s="9">
        <f t="shared" si="18"/>
        <v>0</v>
      </c>
      <c r="R118" s="9">
        <f t="shared" si="19"/>
        <v>0</v>
      </c>
      <c r="S118" s="12">
        <f t="shared" si="20"/>
        <v>0</v>
      </c>
      <c r="T118" s="17">
        <f t="shared" si="21"/>
        <v>100</v>
      </c>
      <c r="U118" s="9">
        <f t="shared" si="22"/>
        <v>100</v>
      </c>
      <c r="V118" s="12">
        <f t="shared" si="23"/>
        <v>0</v>
      </c>
    </row>
    <row r="119" spans="1:22" x14ac:dyDescent="0.25">
      <c r="A119" s="4" t="s">
        <v>134</v>
      </c>
      <c r="B119" t="s">
        <v>103</v>
      </c>
      <c r="C119" s="5" t="s">
        <v>36</v>
      </c>
      <c r="D119" s="17">
        <v>0.12</v>
      </c>
      <c r="E119" s="9">
        <v>0</v>
      </c>
      <c r="F119" s="9">
        <v>0</v>
      </c>
      <c r="G119" s="9">
        <v>0</v>
      </c>
      <c r="H119" s="9">
        <v>0</v>
      </c>
      <c r="I119" s="12">
        <v>0</v>
      </c>
      <c r="J119" s="17">
        <f t="shared" si="12"/>
        <v>0.12</v>
      </c>
      <c r="K119" s="9">
        <f t="shared" si="13"/>
        <v>0.12</v>
      </c>
      <c r="L119" s="12">
        <f t="shared" si="14"/>
        <v>0</v>
      </c>
      <c r="M119" s="19">
        <v>0.12865599999999999</v>
      </c>
      <c r="N119" s="9">
        <f t="shared" si="15"/>
        <v>93.271981096878491</v>
      </c>
      <c r="O119" s="9">
        <f t="shared" si="16"/>
        <v>0</v>
      </c>
      <c r="P119" s="9">
        <f t="shared" si="17"/>
        <v>0</v>
      </c>
      <c r="Q119" s="9">
        <f t="shared" si="18"/>
        <v>0</v>
      </c>
      <c r="R119" s="9">
        <f t="shared" si="19"/>
        <v>0</v>
      </c>
      <c r="S119" s="12">
        <f t="shared" si="20"/>
        <v>0</v>
      </c>
      <c r="T119" s="17">
        <f t="shared" si="21"/>
        <v>93.271981096878491</v>
      </c>
      <c r="U119" s="9">
        <f t="shared" si="22"/>
        <v>93.271981096878491</v>
      </c>
      <c r="V119" s="12">
        <f t="shared" si="23"/>
        <v>0</v>
      </c>
    </row>
    <row r="120" spans="1:22" x14ac:dyDescent="0.25">
      <c r="A120" s="4" t="s">
        <v>135</v>
      </c>
      <c r="B120" t="s">
        <v>103</v>
      </c>
      <c r="C120" s="5" t="s">
        <v>36</v>
      </c>
      <c r="D120" s="17">
        <v>1686.66</v>
      </c>
      <c r="E120" s="9">
        <v>0.47</v>
      </c>
      <c r="F120" s="9">
        <v>1966.39</v>
      </c>
      <c r="G120" s="9">
        <v>583.83000000000004</v>
      </c>
      <c r="H120" s="9">
        <v>0</v>
      </c>
      <c r="I120" s="12">
        <v>150.07</v>
      </c>
      <c r="J120" s="17">
        <f t="shared" si="12"/>
        <v>4237.3500000000004</v>
      </c>
      <c r="K120" s="9">
        <f t="shared" si="13"/>
        <v>3653.5200000000004</v>
      </c>
      <c r="L120" s="12">
        <f t="shared" si="14"/>
        <v>150.07</v>
      </c>
      <c r="M120" s="19">
        <v>4412.058376</v>
      </c>
      <c r="N120" s="9">
        <f t="shared" si="15"/>
        <v>38.228415316869331</v>
      </c>
      <c r="O120" s="9">
        <f t="shared" si="16"/>
        <v>1.0652624238986269E-2</v>
      </c>
      <c r="P120" s="9">
        <f t="shared" si="17"/>
        <v>44.568539951702576</v>
      </c>
      <c r="Q120" s="9">
        <f t="shared" si="18"/>
        <v>13.232599169036924</v>
      </c>
      <c r="R120" s="9">
        <f t="shared" si="19"/>
        <v>0</v>
      </c>
      <c r="S120" s="12">
        <f t="shared" si="20"/>
        <v>3.4013602543503607</v>
      </c>
      <c r="T120" s="17">
        <f t="shared" si="21"/>
        <v>96.040207061847823</v>
      </c>
      <c r="U120" s="9">
        <f t="shared" si="22"/>
        <v>82.807607892810893</v>
      </c>
      <c r="V120" s="12">
        <f t="shared" si="23"/>
        <v>3.4013602543503607</v>
      </c>
    </row>
    <row r="121" spans="1:22" x14ac:dyDescent="0.25">
      <c r="A121" s="4" t="s">
        <v>136</v>
      </c>
      <c r="B121" t="s">
        <v>103</v>
      </c>
      <c r="C121" s="5" t="s">
        <v>36</v>
      </c>
      <c r="D121" s="17">
        <v>1.1499999999999999</v>
      </c>
      <c r="E121" s="9">
        <v>0</v>
      </c>
      <c r="F121" s="9">
        <v>0.41</v>
      </c>
      <c r="G121" s="9">
        <v>0</v>
      </c>
      <c r="H121" s="9">
        <v>0</v>
      </c>
      <c r="I121" s="12">
        <v>1.08</v>
      </c>
      <c r="J121" s="17">
        <f t="shared" si="12"/>
        <v>1.5599999999999998</v>
      </c>
      <c r="K121" s="9">
        <f t="shared" si="13"/>
        <v>1.5599999999999998</v>
      </c>
      <c r="L121" s="12">
        <f t="shared" si="14"/>
        <v>1.08</v>
      </c>
      <c r="M121" s="19">
        <v>2.805043</v>
      </c>
      <c r="N121" s="9">
        <f t="shared" si="15"/>
        <v>40.997588985266894</v>
      </c>
      <c r="O121" s="9">
        <f t="shared" si="16"/>
        <v>0</v>
      </c>
      <c r="P121" s="9">
        <f t="shared" si="17"/>
        <v>14.616531725182108</v>
      </c>
      <c r="Q121" s="9">
        <f t="shared" si="18"/>
        <v>0</v>
      </c>
      <c r="R121" s="9">
        <f t="shared" si="19"/>
        <v>0</v>
      </c>
      <c r="S121" s="12">
        <f t="shared" si="20"/>
        <v>38.502083568772392</v>
      </c>
      <c r="T121" s="17">
        <f t="shared" si="21"/>
        <v>55.614120710449001</v>
      </c>
      <c r="U121" s="9">
        <f t="shared" si="22"/>
        <v>55.614120710449001</v>
      </c>
      <c r="V121" s="12">
        <f t="shared" si="23"/>
        <v>38.502083568772392</v>
      </c>
    </row>
    <row r="122" spans="1:22" x14ac:dyDescent="0.25">
      <c r="A122" s="4" t="s">
        <v>137</v>
      </c>
      <c r="B122" t="s">
        <v>103</v>
      </c>
      <c r="C122" s="5" t="s">
        <v>36</v>
      </c>
      <c r="D122" s="17">
        <v>4.29</v>
      </c>
      <c r="E122" s="9">
        <v>0</v>
      </c>
      <c r="F122" s="9">
        <v>0</v>
      </c>
      <c r="G122" s="9">
        <v>0</v>
      </c>
      <c r="H122" s="9">
        <v>0</v>
      </c>
      <c r="I122" s="12">
        <v>0</v>
      </c>
      <c r="J122" s="17">
        <f t="shared" si="12"/>
        <v>4.29</v>
      </c>
      <c r="K122" s="9">
        <f t="shared" si="13"/>
        <v>4.29</v>
      </c>
      <c r="L122" s="12">
        <f t="shared" si="14"/>
        <v>0</v>
      </c>
      <c r="M122" s="19">
        <v>4.3169089999999999</v>
      </c>
      <c r="N122" s="9">
        <f t="shared" si="15"/>
        <v>99.376660476280591</v>
      </c>
      <c r="O122" s="9">
        <f t="shared" si="16"/>
        <v>0</v>
      </c>
      <c r="P122" s="9">
        <f t="shared" si="17"/>
        <v>0</v>
      </c>
      <c r="Q122" s="9">
        <f t="shared" si="18"/>
        <v>0</v>
      </c>
      <c r="R122" s="9">
        <f t="shared" si="19"/>
        <v>0</v>
      </c>
      <c r="S122" s="12">
        <f t="shared" si="20"/>
        <v>0</v>
      </c>
      <c r="T122" s="17">
        <f t="shared" si="21"/>
        <v>99.376660476280591</v>
      </c>
      <c r="U122" s="9">
        <f t="shared" si="22"/>
        <v>99.376660476280591</v>
      </c>
      <c r="V122" s="12">
        <f t="shared" si="23"/>
        <v>0</v>
      </c>
    </row>
    <row r="123" spans="1:22" x14ac:dyDescent="0.25">
      <c r="A123" s="4" t="s">
        <v>138</v>
      </c>
      <c r="B123" t="s">
        <v>139</v>
      </c>
      <c r="C123" s="5" t="s">
        <v>36</v>
      </c>
      <c r="D123" s="17">
        <v>8.56</v>
      </c>
      <c r="E123" s="9">
        <v>1.01</v>
      </c>
      <c r="F123" s="9">
        <v>98.79</v>
      </c>
      <c r="G123" s="9">
        <v>24.11</v>
      </c>
      <c r="H123" s="9">
        <v>0</v>
      </c>
      <c r="I123" s="12">
        <v>15.71</v>
      </c>
      <c r="J123" s="17">
        <f t="shared" si="12"/>
        <v>132.47000000000003</v>
      </c>
      <c r="K123" s="9">
        <f t="shared" si="13"/>
        <v>108.36000000000001</v>
      </c>
      <c r="L123" s="12">
        <f t="shared" si="14"/>
        <v>15.71</v>
      </c>
      <c r="M123" s="19">
        <v>148.932489</v>
      </c>
      <c r="N123" s="9">
        <f t="shared" si="15"/>
        <v>5.7475706324897322</v>
      </c>
      <c r="O123" s="9">
        <f t="shared" si="16"/>
        <v>0.67815961902040056</v>
      </c>
      <c r="P123" s="9">
        <f t="shared" si="17"/>
        <v>66.332068082203349</v>
      </c>
      <c r="Q123" s="9">
        <f t="shared" si="18"/>
        <v>16.188542984734511</v>
      </c>
      <c r="R123" s="9">
        <f t="shared" si="19"/>
        <v>0</v>
      </c>
      <c r="S123" s="12">
        <f t="shared" si="20"/>
        <v>10.54840357902029</v>
      </c>
      <c r="T123" s="17">
        <f t="shared" si="21"/>
        <v>88.946341318447992</v>
      </c>
      <c r="U123" s="9">
        <f t="shared" si="22"/>
        <v>72.757798333713481</v>
      </c>
      <c r="V123" s="12">
        <f t="shared" si="23"/>
        <v>10.54840357902029</v>
      </c>
    </row>
    <row r="124" spans="1:22" x14ac:dyDescent="0.25">
      <c r="A124" s="4" t="s">
        <v>140</v>
      </c>
      <c r="B124" t="s">
        <v>139</v>
      </c>
      <c r="C124" s="5" t="s">
        <v>36</v>
      </c>
      <c r="D124" s="17">
        <v>1.75</v>
      </c>
      <c r="E124" s="9">
        <v>47.22</v>
      </c>
      <c r="F124" s="9">
        <v>469.8</v>
      </c>
      <c r="G124" s="9">
        <v>1.03</v>
      </c>
      <c r="H124" s="9">
        <v>0</v>
      </c>
      <c r="I124" s="12">
        <v>26.34</v>
      </c>
      <c r="J124" s="17">
        <f t="shared" si="12"/>
        <v>519.79999999999995</v>
      </c>
      <c r="K124" s="9">
        <f t="shared" si="13"/>
        <v>518.77</v>
      </c>
      <c r="L124" s="12">
        <f t="shared" si="14"/>
        <v>26.34</v>
      </c>
      <c r="M124" s="19">
        <v>551.75515600000006</v>
      </c>
      <c r="N124" s="9">
        <f t="shared" si="15"/>
        <v>0.31716966864193646</v>
      </c>
      <c r="O124" s="9">
        <f t="shared" si="16"/>
        <v>8.5581438590127092</v>
      </c>
      <c r="P124" s="9">
        <f t="shared" si="17"/>
        <v>85.146463044561017</v>
      </c>
      <c r="Q124" s="9">
        <f t="shared" si="18"/>
        <v>0.1866770049721112</v>
      </c>
      <c r="R124" s="9">
        <f t="shared" si="19"/>
        <v>0</v>
      </c>
      <c r="S124" s="12">
        <f t="shared" si="20"/>
        <v>4.7738566125877755</v>
      </c>
      <c r="T124" s="17">
        <f t="shared" si="21"/>
        <v>94.208453577187754</v>
      </c>
      <c r="U124" s="9">
        <f t="shared" si="22"/>
        <v>94.021776572215657</v>
      </c>
      <c r="V124" s="12">
        <f t="shared" si="23"/>
        <v>4.7738566125877755</v>
      </c>
    </row>
    <row r="125" spans="1:22" x14ac:dyDescent="0.25">
      <c r="A125" s="4" t="s">
        <v>141</v>
      </c>
      <c r="B125" t="s">
        <v>139</v>
      </c>
      <c r="C125" s="5" t="s">
        <v>36</v>
      </c>
      <c r="D125" s="17">
        <v>520</v>
      </c>
      <c r="E125" s="9">
        <v>164.62</v>
      </c>
      <c r="F125" s="9">
        <v>804.38</v>
      </c>
      <c r="G125" s="9">
        <v>85.44</v>
      </c>
      <c r="H125" s="9">
        <v>0</v>
      </c>
      <c r="I125" s="12">
        <v>73.55</v>
      </c>
      <c r="J125" s="17">
        <f t="shared" si="12"/>
        <v>1574.44</v>
      </c>
      <c r="K125" s="9">
        <f t="shared" si="13"/>
        <v>1489</v>
      </c>
      <c r="L125" s="12">
        <f t="shared" si="14"/>
        <v>73.55</v>
      </c>
      <c r="M125" s="19">
        <v>1678.6411599999999</v>
      </c>
      <c r="N125" s="9">
        <f t="shared" si="15"/>
        <v>30.97743653563219</v>
      </c>
      <c r="O125" s="9">
        <f t="shared" si="16"/>
        <v>9.8067415432610989</v>
      </c>
      <c r="P125" s="9">
        <f t="shared" si="17"/>
        <v>47.918520001022735</v>
      </c>
      <c r="Q125" s="9">
        <f t="shared" si="18"/>
        <v>5.0898311107777197</v>
      </c>
      <c r="R125" s="9">
        <f t="shared" si="19"/>
        <v>0</v>
      </c>
      <c r="S125" s="12">
        <f t="shared" si="20"/>
        <v>4.3815201099918228</v>
      </c>
      <c r="T125" s="17">
        <f t="shared" si="21"/>
        <v>93.792529190693756</v>
      </c>
      <c r="U125" s="9">
        <f t="shared" si="22"/>
        <v>88.702698079916019</v>
      </c>
      <c r="V125" s="12">
        <f t="shared" si="23"/>
        <v>4.3815201099918228</v>
      </c>
    </row>
    <row r="126" spans="1:22" x14ac:dyDescent="0.25">
      <c r="A126" s="4" t="s">
        <v>142</v>
      </c>
      <c r="B126" t="s">
        <v>139</v>
      </c>
      <c r="C126" s="5" t="s">
        <v>36</v>
      </c>
      <c r="D126" s="17">
        <v>4.18</v>
      </c>
      <c r="E126" s="9">
        <v>0</v>
      </c>
      <c r="F126" s="9">
        <v>5.38</v>
      </c>
      <c r="G126" s="9">
        <v>0</v>
      </c>
      <c r="H126" s="9">
        <v>0</v>
      </c>
      <c r="I126" s="12">
        <v>2.58</v>
      </c>
      <c r="J126" s="17">
        <f t="shared" si="12"/>
        <v>9.5599999999999987</v>
      </c>
      <c r="K126" s="9">
        <f t="shared" si="13"/>
        <v>9.5599999999999987</v>
      </c>
      <c r="L126" s="12">
        <f t="shared" si="14"/>
        <v>2.58</v>
      </c>
      <c r="M126" s="19">
        <v>12.349373</v>
      </c>
      <c r="N126" s="9">
        <f t="shared" si="15"/>
        <v>33.847872276592497</v>
      </c>
      <c r="O126" s="9">
        <f t="shared" si="16"/>
        <v>0</v>
      </c>
      <c r="P126" s="9">
        <f t="shared" si="17"/>
        <v>43.564964796188441</v>
      </c>
      <c r="Q126" s="9">
        <f t="shared" si="18"/>
        <v>0</v>
      </c>
      <c r="R126" s="9">
        <f t="shared" si="19"/>
        <v>0</v>
      </c>
      <c r="S126" s="12">
        <f t="shared" si="20"/>
        <v>20.89174891713126</v>
      </c>
      <c r="T126" s="17">
        <f t="shared" si="21"/>
        <v>77.412837072780931</v>
      </c>
      <c r="U126" s="9">
        <f t="shared" si="22"/>
        <v>77.412837072780931</v>
      </c>
      <c r="V126" s="12">
        <f t="shared" si="23"/>
        <v>20.89174891713126</v>
      </c>
    </row>
    <row r="127" spans="1:22" x14ac:dyDescent="0.25">
      <c r="A127" s="4" t="s">
        <v>143</v>
      </c>
      <c r="B127" t="s">
        <v>139</v>
      </c>
      <c r="C127" s="5" t="s">
        <v>36</v>
      </c>
      <c r="D127" s="17">
        <v>111.81</v>
      </c>
      <c r="E127" s="9">
        <v>0</v>
      </c>
      <c r="F127" s="9">
        <v>64.59</v>
      </c>
      <c r="G127" s="9">
        <v>28.91</v>
      </c>
      <c r="H127" s="9">
        <v>0</v>
      </c>
      <c r="I127" s="12">
        <v>14.79</v>
      </c>
      <c r="J127" s="17">
        <f t="shared" si="12"/>
        <v>205.31</v>
      </c>
      <c r="K127" s="9">
        <f t="shared" si="13"/>
        <v>176.4</v>
      </c>
      <c r="L127" s="12">
        <f t="shared" si="14"/>
        <v>14.79</v>
      </c>
      <c r="M127" s="19">
        <v>234.64443800000001</v>
      </c>
      <c r="N127" s="9">
        <f t="shared" si="15"/>
        <v>47.650820515080774</v>
      </c>
      <c r="O127" s="9">
        <f t="shared" si="16"/>
        <v>0</v>
      </c>
      <c r="P127" s="9">
        <f t="shared" si="17"/>
        <v>27.526755183517281</v>
      </c>
      <c r="Q127" s="9">
        <f t="shared" si="18"/>
        <v>12.320769350603571</v>
      </c>
      <c r="R127" s="9">
        <f t="shared" si="19"/>
        <v>0</v>
      </c>
      <c r="S127" s="12">
        <f t="shared" si="20"/>
        <v>6.3031538808518448</v>
      </c>
      <c r="T127" s="17">
        <f t="shared" si="21"/>
        <v>87.498345049201632</v>
      </c>
      <c r="U127" s="9">
        <f t="shared" si="22"/>
        <v>75.177575698598062</v>
      </c>
      <c r="V127" s="12">
        <f t="shared" si="23"/>
        <v>6.3031538808518448</v>
      </c>
    </row>
    <row r="128" spans="1:22" x14ac:dyDescent="0.25">
      <c r="A128" s="4" t="s">
        <v>144</v>
      </c>
      <c r="B128" t="s">
        <v>139</v>
      </c>
      <c r="C128" s="5" t="s">
        <v>36</v>
      </c>
      <c r="D128" s="17">
        <v>0.75</v>
      </c>
      <c r="E128" s="9">
        <v>0</v>
      </c>
      <c r="F128" s="9">
        <v>7.74</v>
      </c>
      <c r="G128" s="9">
        <v>7.19</v>
      </c>
      <c r="H128" s="9">
        <v>0</v>
      </c>
      <c r="I128" s="12">
        <v>5.26</v>
      </c>
      <c r="J128" s="17">
        <f t="shared" si="12"/>
        <v>15.68</v>
      </c>
      <c r="K128" s="9">
        <f t="shared" si="13"/>
        <v>8.49</v>
      </c>
      <c r="L128" s="12">
        <f t="shared" si="14"/>
        <v>5.26</v>
      </c>
      <c r="M128" s="19">
        <v>20.931052999999999</v>
      </c>
      <c r="N128" s="9">
        <f t="shared" si="15"/>
        <v>3.5831928761539138</v>
      </c>
      <c r="O128" s="9">
        <f t="shared" si="16"/>
        <v>0</v>
      </c>
      <c r="P128" s="9">
        <f t="shared" si="17"/>
        <v>36.978550481908393</v>
      </c>
      <c r="Q128" s="9">
        <f t="shared" si="18"/>
        <v>34.35087570606219</v>
      </c>
      <c r="R128" s="9">
        <f t="shared" si="19"/>
        <v>0</v>
      </c>
      <c r="S128" s="12">
        <f t="shared" si="20"/>
        <v>25.130126038092783</v>
      </c>
      <c r="T128" s="17">
        <f t="shared" si="21"/>
        <v>74.912619064124485</v>
      </c>
      <c r="U128" s="9">
        <f t="shared" si="22"/>
        <v>40.561743358062301</v>
      </c>
      <c r="V128" s="12">
        <f t="shared" si="23"/>
        <v>25.130126038092783</v>
      </c>
    </row>
    <row r="129" spans="1:22" x14ac:dyDescent="0.25">
      <c r="A129" s="4" t="s">
        <v>145</v>
      </c>
      <c r="B129" t="s">
        <v>139</v>
      </c>
      <c r="C129" s="5" t="s">
        <v>36</v>
      </c>
      <c r="D129" s="17">
        <v>2.99</v>
      </c>
      <c r="E129" s="9">
        <v>0</v>
      </c>
      <c r="F129" s="9">
        <v>44.52</v>
      </c>
      <c r="G129" s="9">
        <v>1.9</v>
      </c>
      <c r="H129" s="9">
        <v>0</v>
      </c>
      <c r="I129" s="12">
        <v>8.73</v>
      </c>
      <c r="J129" s="17">
        <f t="shared" si="12"/>
        <v>49.410000000000004</v>
      </c>
      <c r="K129" s="9">
        <f t="shared" si="13"/>
        <v>47.510000000000005</v>
      </c>
      <c r="L129" s="12">
        <f t="shared" si="14"/>
        <v>8.73</v>
      </c>
      <c r="M129" s="19">
        <v>58.382353000000002</v>
      </c>
      <c r="N129" s="9">
        <f t="shared" si="15"/>
        <v>5.1214105741849769</v>
      </c>
      <c r="O129" s="9">
        <f t="shared" si="16"/>
        <v>0</v>
      </c>
      <c r="P129" s="9">
        <f t="shared" si="17"/>
        <v>76.255919318633829</v>
      </c>
      <c r="Q129" s="9">
        <f t="shared" si="18"/>
        <v>3.2544080571743996</v>
      </c>
      <c r="R129" s="9">
        <f t="shared" si="19"/>
        <v>0</v>
      </c>
      <c r="S129" s="12">
        <f t="shared" si="20"/>
        <v>14.953148599543429</v>
      </c>
      <c r="T129" s="17">
        <f t="shared" si="21"/>
        <v>84.631737949993209</v>
      </c>
      <c r="U129" s="9">
        <f t="shared" si="22"/>
        <v>81.377329892818821</v>
      </c>
      <c r="V129" s="12">
        <f t="shared" si="23"/>
        <v>14.953148599543429</v>
      </c>
    </row>
    <row r="130" spans="1:22" x14ac:dyDescent="0.25">
      <c r="A130" s="4" t="s">
        <v>146</v>
      </c>
      <c r="B130" t="s">
        <v>139</v>
      </c>
      <c r="C130" s="5" t="s">
        <v>36</v>
      </c>
      <c r="D130" s="17">
        <v>0</v>
      </c>
      <c r="E130" s="9">
        <v>23.82</v>
      </c>
      <c r="F130" s="9">
        <v>63.26</v>
      </c>
      <c r="G130" s="9">
        <v>0</v>
      </c>
      <c r="H130" s="9">
        <v>0</v>
      </c>
      <c r="I130" s="12">
        <v>0</v>
      </c>
      <c r="J130" s="17">
        <f t="shared" si="12"/>
        <v>87.08</v>
      </c>
      <c r="K130" s="9">
        <f t="shared" si="13"/>
        <v>87.08</v>
      </c>
      <c r="L130" s="12">
        <f t="shared" si="14"/>
        <v>0</v>
      </c>
      <c r="M130" s="19">
        <v>87.117622999999995</v>
      </c>
      <c r="N130" s="9">
        <f t="shared" si="15"/>
        <v>0</v>
      </c>
      <c r="O130" s="9">
        <f t="shared" si="16"/>
        <v>27.34234381027591</v>
      </c>
      <c r="P130" s="9">
        <f t="shared" si="17"/>
        <v>72.614469749708391</v>
      </c>
      <c r="Q130" s="9">
        <f t="shared" si="18"/>
        <v>0</v>
      </c>
      <c r="R130" s="9">
        <f t="shared" si="19"/>
        <v>0</v>
      </c>
      <c r="S130" s="12">
        <f t="shared" si="20"/>
        <v>0</v>
      </c>
      <c r="T130" s="17">
        <f t="shared" si="21"/>
        <v>99.956813559984298</v>
      </c>
      <c r="U130" s="9">
        <f t="shared" si="22"/>
        <v>99.956813559984298</v>
      </c>
      <c r="V130" s="12">
        <f t="shared" si="23"/>
        <v>0</v>
      </c>
    </row>
    <row r="131" spans="1:22" x14ac:dyDescent="0.25">
      <c r="A131" s="4" t="s">
        <v>147</v>
      </c>
      <c r="B131" t="s">
        <v>139</v>
      </c>
      <c r="C131" s="5" t="s">
        <v>36</v>
      </c>
      <c r="D131" s="17">
        <v>0.92</v>
      </c>
      <c r="E131" s="9">
        <v>0</v>
      </c>
      <c r="F131" s="9">
        <v>120.22</v>
      </c>
      <c r="G131" s="9">
        <v>0.19</v>
      </c>
      <c r="H131" s="9">
        <v>0</v>
      </c>
      <c r="I131" s="12">
        <v>10.24</v>
      </c>
      <c r="J131" s="17">
        <f t="shared" ref="J131:J194" si="24">SUM(D131:G131)</f>
        <v>121.33</v>
      </c>
      <c r="K131" s="9">
        <f t="shared" ref="K131:K194" si="25">SUM(D131:F131)</f>
        <v>121.14</v>
      </c>
      <c r="L131" s="12">
        <f t="shared" ref="L131:L194" si="26">SUM(H131:I131)</f>
        <v>10.24</v>
      </c>
      <c r="M131" s="19">
        <v>131.477205</v>
      </c>
      <c r="N131" s="9">
        <f t="shared" ref="N131:N194" si="27">IF(D131/M131*100&gt;100,100,D131/M131*100)</f>
        <v>0.69974106918381784</v>
      </c>
      <c r="O131" s="9">
        <f t="shared" ref="O131:O194" si="28">IF(E131/M131*100&gt;100,100,E131/M131*100)</f>
        <v>0</v>
      </c>
      <c r="P131" s="9">
        <f t="shared" ref="P131:P194" si="29">IF(F131/M131*100&gt;100,100,F131/M131*100)</f>
        <v>91.437903627476715</v>
      </c>
      <c r="Q131" s="9">
        <f t="shared" ref="Q131:Q194" si="30">IF(G131/M131*100&gt;100,100,G131/M131*100)</f>
        <v>0.14451174254883195</v>
      </c>
      <c r="R131" s="9">
        <f t="shared" ref="R131:R194" si="31">IF(H131/M131*100&gt;100,100,H131/M131*100)</f>
        <v>0</v>
      </c>
      <c r="S131" s="12">
        <f t="shared" ref="S131:S194" si="32">IF(I131/M131*100&gt;100,100,I131/M131*100)</f>
        <v>7.7884223352633644</v>
      </c>
      <c r="T131" s="17">
        <f t="shared" ref="T131:T194" si="33">IF(J131/M131*100&gt;100,100,J131/M131*100)</f>
        <v>92.282156439209359</v>
      </c>
      <c r="U131" s="9">
        <f t="shared" ref="U131:U194" si="34">IF(K131/M131*100&gt;100,100,K131/M131*100)</f>
        <v>92.13764469666053</v>
      </c>
      <c r="V131" s="12">
        <f t="shared" ref="V131:V194" si="35">IF(L131/M131*100&gt;100,100,L131/M131*100)</f>
        <v>7.7884223352633644</v>
      </c>
    </row>
    <row r="132" spans="1:22" x14ac:dyDescent="0.25">
      <c r="A132" s="4" t="s">
        <v>148</v>
      </c>
      <c r="B132" t="s">
        <v>139</v>
      </c>
      <c r="C132" s="5" t="s">
        <v>36</v>
      </c>
      <c r="D132" s="17">
        <v>3.08</v>
      </c>
      <c r="E132" s="9">
        <v>0</v>
      </c>
      <c r="F132" s="9">
        <v>6.87</v>
      </c>
      <c r="G132" s="9">
        <v>0</v>
      </c>
      <c r="H132" s="9">
        <v>0</v>
      </c>
      <c r="I132" s="12">
        <v>0.71</v>
      </c>
      <c r="J132" s="17">
        <f t="shared" si="24"/>
        <v>9.9499999999999993</v>
      </c>
      <c r="K132" s="9">
        <f t="shared" si="25"/>
        <v>9.9499999999999993</v>
      </c>
      <c r="L132" s="12">
        <f t="shared" si="26"/>
        <v>0.71</v>
      </c>
      <c r="M132" s="19">
        <v>10.675689999999999</v>
      </c>
      <c r="N132" s="9">
        <f t="shared" si="27"/>
        <v>28.850594200468542</v>
      </c>
      <c r="O132" s="9">
        <f t="shared" si="28"/>
        <v>0</v>
      </c>
      <c r="P132" s="9">
        <f t="shared" si="29"/>
        <v>64.35181238870743</v>
      </c>
      <c r="Q132" s="9">
        <f t="shared" si="30"/>
        <v>0</v>
      </c>
      <c r="R132" s="9">
        <f t="shared" si="31"/>
        <v>0</v>
      </c>
      <c r="S132" s="12">
        <f t="shared" si="32"/>
        <v>6.6506239877703459</v>
      </c>
      <c r="T132" s="17">
        <f t="shared" si="33"/>
        <v>93.202406589175965</v>
      </c>
      <c r="U132" s="9">
        <f t="shared" si="34"/>
        <v>93.202406589175965</v>
      </c>
      <c r="V132" s="12">
        <f t="shared" si="35"/>
        <v>6.6506239877703459</v>
      </c>
    </row>
    <row r="133" spans="1:22" x14ac:dyDescent="0.25">
      <c r="A133" s="4" t="s">
        <v>149</v>
      </c>
      <c r="B133" t="s">
        <v>139</v>
      </c>
      <c r="C133" s="5" t="s">
        <v>36</v>
      </c>
      <c r="D133" s="17">
        <v>0.43</v>
      </c>
      <c r="E133" s="9">
        <v>0</v>
      </c>
      <c r="F133" s="9">
        <v>7.66</v>
      </c>
      <c r="G133" s="9">
        <v>0.05</v>
      </c>
      <c r="H133" s="9">
        <v>0</v>
      </c>
      <c r="I133" s="12">
        <v>0.42</v>
      </c>
      <c r="J133" s="17">
        <f t="shared" si="24"/>
        <v>8.14</v>
      </c>
      <c r="K133" s="9">
        <f t="shared" si="25"/>
        <v>8.09</v>
      </c>
      <c r="L133" s="12">
        <f t="shared" si="26"/>
        <v>0.42</v>
      </c>
      <c r="M133" s="19">
        <v>8.5750480000000007</v>
      </c>
      <c r="N133" s="9">
        <f t="shared" si="27"/>
        <v>5.0145491896954972</v>
      </c>
      <c r="O133" s="9">
        <f t="shared" si="28"/>
        <v>0</v>
      </c>
      <c r="P133" s="9">
        <f t="shared" si="29"/>
        <v>89.328946030389574</v>
      </c>
      <c r="Q133" s="9">
        <f t="shared" si="30"/>
        <v>0.58308711508087185</v>
      </c>
      <c r="R133" s="9">
        <f t="shared" si="31"/>
        <v>0</v>
      </c>
      <c r="S133" s="12">
        <f t="shared" si="32"/>
        <v>4.8979317666793234</v>
      </c>
      <c r="T133" s="17">
        <f t="shared" si="33"/>
        <v>94.926582335165932</v>
      </c>
      <c r="U133" s="9">
        <f t="shared" si="34"/>
        <v>94.34349522008506</v>
      </c>
      <c r="V133" s="12">
        <f t="shared" si="35"/>
        <v>4.8979317666793234</v>
      </c>
    </row>
    <row r="134" spans="1:22" x14ac:dyDescent="0.25">
      <c r="A134" s="4" t="s">
        <v>150</v>
      </c>
      <c r="B134" t="s">
        <v>139</v>
      </c>
      <c r="C134" s="5" t="s">
        <v>36</v>
      </c>
      <c r="D134" s="17">
        <v>0.04</v>
      </c>
      <c r="E134" s="9">
        <v>0</v>
      </c>
      <c r="F134" s="9">
        <v>4.91</v>
      </c>
      <c r="G134" s="9">
        <v>0.09</v>
      </c>
      <c r="H134" s="9">
        <v>0</v>
      </c>
      <c r="I134" s="12">
        <v>0.14000000000000001</v>
      </c>
      <c r="J134" s="17">
        <f t="shared" si="24"/>
        <v>5.04</v>
      </c>
      <c r="K134" s="9">
        <f t="shared" si="25"/>
        <v>4.95</v>
      </c>
      <c r="L134" s="12">
        <f t="shared" si="26"/>
        <v>0.14000000000000001</v>
      </c>
      <c r="M134" s="19">
        <v>5.2162329999999999</v>
      </c>
      <c r="N134" s="9">
        <f t="shared" si="27"/>
        <v>0.76683691085118322</v>
      </c>
      <c r="O134" s="9">
        <f t="shared" si="28"/>
        <v>0</v>
      </c>
      <c r="P134" s="9">
        <f t="shared" si="29"/>
        <v>94.129230806982747</v>
      </c>
      <c r="Q134" s="9">
        <f t="shared" si="30"/>
        <v>1.7253830494151623</v>
      </c>
      <c r="R134" s="9">
        <f t="shared" si="31"/>
        <v>0</v>
      </c>
      <c r="S134" s="12">
        <f t="shared" si="32"/>
        <v>2.6839291879791416</v>
      </c>
      <c r="T134" s="17">
        <f t="shared" si="33"/>
        <v>96.621450767249087</v>
      </c>
      <c r="U134" s="9">
        <f t="shared" si="34"/>
        <v>94.89606771783393</v>
      </c>
      <c r="V134" s="12">
        <f t="shared" si="35"/>
        <v>2.6839291879791416</v>
      </c>
    </row>
    <row r="135" spans="1:22" x14ac:dyDescent="0.25">
      <c r="A135" s="4" t="s">
        <v>151</v>
      </c>
      <c r="B135" t="s">
        <v>139</v>
      </c>
      <c r="C135" s="5" t="s">
        <v>36</v>
      </c>
      <c r="D135" s="17">
        <v>9.0299999999999994</v>
      </c>
      <c r="E135" s="9">
        <v>1.75</v>
      </c>
      <c r="F135" s="9">
        <v>151.72999999999999</v>
      </c>
      <c r="G135" s="9">
        <v>0.01</v>
      </c>
      <c r="H135" s="9">
        <v>0</v>
      </c>
      <c r="I135" s="12">
        <v>7.22</v>
      </c>
      <c r="J135" s="17">
        <f t="shared" si="24"/>
        <v>162.51999999999998</v>
      </c>
      <c r="K135" s="9">
        <f t="shared" si="25"/>
        <v>162.51</v>
      </c>
      <c r="L135" s="12">
        <f t="shared" si="26"/>
        <v>7.22</v>
      </c>
      <c r="M135" s="19">
        <v>169.810846</v>
      </c>
      <c r="N135" s="9">
        <f t="shared" si="27"/>
        <v>5.3176815337225278</v>
      </c>
      <c r="O135" s="9">
        <f t="shared" si="28"/>
        <v>1.0305584367679317</v>
      </c>
      <c r="P135" s="9">
        <f t="shared" si="29"/>
        <v>89.352360920456164</v>
      </c>
      <c r="Q135" s="9">
        <f t="shared" si="30"/>
        <v>5.8889053529596102E-3</v>
      </c>
      <c r="R135" s="9">
        <f t="shared" si="31"/>
        <v>0</v>
      </c>
      <c r="S135" s="12">
        <f t="shared" si="32"/>
        <v>4.2517896648368385</v>
      </c>
      <c r="T135" s="17">
        <f t="shared" si="33"/>
        <v>95.706489796299579</v>
      </c>
      <c r="U135" s="9">
        <f t="shared" si="34"/>
        <v>95.700600890946617</v>
      </c>
      <c r="V135" s="12">
        <f t="shared" si="35"/>
        <v>4.2517896648368385</v>
      </c>
    </row>
    <row r="136" spans="1:22" x14ac:dyDescent="0.25">
      <c r="A136" s="4" t="s">
        <v>152</v>
      </c>
      <c r="B136" t="s">
        <v>139</v>
      </c>
      <c r="C136" s="5" t="s">
        <v>36</v>
      </c>
      <c r="D136" s="17">
        <v>23.84</v>
      </c>
      <c r="E136" s="9">
        <v>1.47</v>
      </c>
      <c r="F136" s="9">
        <v>616.14</v>
      </c>
      <c r="G136" s="9">
        <v>27.29</v>
      </c>
      <c r="H136" s="9">
        <v>0</v>
      </c>
      <c r="I136" s="12">
        <v>74.150000000000006</v>
      </c>
      <c r="J136" s="17">
        <f t="shared" si="24"/>
        <v>668.7399999999999</v>
      </c>
      <c r="K136" s="9">
        <f t="shared" si="25"/>
        <v>641.44999999999993</v>
      </c>
      <c r="L136" s="12">
        <f t="shared" si="26"/>
        <v>74.150000000000006</v>
      </c>
      <c r="M136" s="19">
        <v>749.92356600000005</v>
      </c>
      <c r="N136" s="9">
        <f t="shared" si="27"/>
        <v>3.1789906439611735</v>
      </c>
      <c r="O136" s="9">
        <f t="shared" si="28"/>
        <v>0.19601997678787439</v>
      </c>
      <c r="P136" s="9">
        <f t="shared" si="29"/>
        <v>82.160373127946201</v>
      </c>
      <c r="Q136" s="9">
        <f t="shared" si="30"/>
        <v>3.6390375282592466</v>
      </c>
      <c r="R136" s="9">
        <f t="shared" si="31"/>
        <v>0</v>
      </c>
      <c r="S136" s="12">
        <f t="shared" si="32"/>
        <v>9.8876743393339357</v>
      </c>
      <c r="T136" s="17">
        <f t="shared" si="33"/>
        <v>89.17442127695449</v>
      </c>
      <c r="U136" s="9">
        <f t="shared" si="34"/>
        <v>85.535383748695253</v>
      </c>
      <c r="V136" s="12">
        <f t="shared" si="35"/>
        <v>9.8876743393339357</v>
      </c>
    </row>
    <row r="137" spans="1:22" x14ac:dyDescent="0.25">
      <c r="A137" s="4" t="s">
        <v>153</v>
      </c>
      <c r="B137" t="s">
        <v>139</v>
      </c>
      <c r="C137" s="5" t="s">
        <v>36</v>
      </c>
      <c r="D137" s="17">
        <v>81.96</v>
      </c>
      <c r="E137" s="9">
        <v>79.040000000000006</v>
      </c>
      <c r="F137" s="9">
        <v>2133.58</v>
      </c>
      <c r="G137" s="9">
        <v>35.42</v>
      </c>
      <c r="H137" s="9">
        <v>3.75</v>
      </c>
      <c r="I137" s="12">
        <v>90.68</v>
      </c>
      <c r="J137" s="17">
        <f t="shared" si="24"/>
        <v>2330</v>
      </c>
      <c r="K137" s="9">
        <f t="shared" si="25"/>
        <v>2294.58</v>
      </c>
      <c r="L137" s="12">
        <f t="shared" si="26"/>
        <v>94.43</v>
      </c>
      <c r="M137" s="19">
        <v>2437.5676800000001</v>
      </c>
      <c r="N137" s="9">
        <f t="shared" si="27"/>
        <v>3.3623681784294082</v>
      </c>
      <c r="O137" s="9">
        <f t="shared" si="28"/>
        <v>3.2425766327850227</v>
      </c>
      <c r="P137" s="9">
        <f t="shared" si="29"/>
        <v>87.529056834229095</v>
      </c>
      <c r="Q137" s="9">
        <f t="shared" si="30"/>
        <v>1.4530878584671749</v>
      </c>
      <c r="R137" s="9">
        <f t="shared" si="31"/>
        <v>0.15384188224878334</v>
      </c>
      <c r="S137" s="12">
        <f t="shared" si="32"/>
        <v>3.7201018352852464</v>
      </c>
      <c r="T137" s="17">
        <f t="shared" si="33"/>
        <v>95.587089503910718</v>
      </c>
      <c r="U137" s="9">
        <f t="shared" si="34"/>
        <v>94.134001645443533</v>
      </c>
      <c r="V137" s="12">
        <f t="shared" si="35"/>
        <v>3.8739437175340301</v>
      </c>
    </row>
    <row r="138" spans="1:22" x14ac:dyDescent="0.25">
      <c r="A138" s="4" t="s">
        <v>154</v>
      </c>
      <c r="B138" t="s">
        <v>139</v>
      </c>
      <c r="C138" s="5" t="s">
        <v>36</v>
      </c>
      <c r="D138" s="17">
        <v>0</v>
      </c>
      <c r="E138" s="9">
        <v>0</v>
      </c>
      <c r="F138" s="9">
        <v>4.55</v>
      </c>
      <c r="G138" s="9">
        <v>0</v>
      </c>
      <c r="H138" s="9">
        <v>0</v>
      </c>
      <c r="I138" s="12">
        <v>0.56000000000000005</v>
      </c>
      <c r="J138" s="17">
        <f t="shared" si="24"/>
        <v>4.55</v>
      </c>
      <c r="K138" s="9">
        <f t="shared" si="25"/>
        <v>4.55</v>
      </c>
      <c r="L138" s="12">
        <f t="shared" si="26"/>
        <v>0.56000000000000005</v>
      </c>
      <c r="M138" s="19">
        <v>5.0991410000000004</v>
      </c>
      <c r="N138" s="9">
        <f t="shared" si="27"/>
        <v>0</v>
      </c>
      <c r="O138" s="9">
        <f t="shared" si="28"/>
        <v>0</v>
      </c>
      <c r="P138" s="9">
        <f t="shared" si="29"/>
        <v>89.230715526399436</v>
      </c>
      <c r="Q138" s="9">
        <f t="shared" si="30"/>
        <v>0</v>
      </c>
      <c r="R138" s="9">
        <f t="shared" si="31"/>
        <v>0</v>
      </c>
      <c r="S138" s="12">
        <f t="shared" si="32"/>
        <v>10.98224191094147</v>
      </c>
      <c r="T138" s="17">
        <f t="shared" si="33"/>
        <v>89.230715526399436</v>
      </c>
      <c r="U138" s="9">
        <f t="shared" si="34"/>
        <v>89.230715526399436</v>
      </c>
      <c r="V138" s="12">
        <f t="shared" si="35"/>
        <v>10.98224191094147</v>
      </c>
    </row>
    <row r="139" spans="1:22" x14ac:dyDescent="0.25">
      <c r="A139" s="4" t="s">
        <v>155</v>
      </c>
      <c r="B139" t="s">
        <v>139</v>
      </c>
      <c r="C139" s="5" t="s">
        <v>36</v>
      </c>
      <c r="D139" s="17">
        <v>1.0900000000000001</v>
      </c>
      <c r="E139" s="9">
        <v>0</v>
      </c>
      <c r="F139" s="9">
        <v>19.07</v>
      </c>
      <c r="G139" s="9">
        <v>2.48</v>
      </c>
      <c r="H139" s="9">
        <v>0</v>
      </c>
      <c r="I139" s="12">
        <v>8.1</v>
      </c>
      <c r="J139" s="17">
        <f t="shared" si="24"/>
        <v>22.64</v>
      </c>
      <c r="K139" s="9">
        <f t="shared" si="25"/>
        <v>20.16</v>
      </c>
      <c r="L139" s="12">
        <f t="shared" si="26"/>
        <v>8.1</v>
      </c>
      <c r="M139" s="19">
        <v>30.767178000000001</v>
      </c>
      <c r="N139" s="9">
        <f t="shared" si="27"/>
        <v>3.5427363536558341</v>
      </c>
      <c r="O139" s="9">
        <f t="shared" si="28"/>
        <v>0</v>
      </c>
      <c r="P139" s="9">
        <f t="shared" si="29"/>
        <v>61.981635104786015</v>
      </c>
      <c r="Q139" s="9">
        <f t="shared" si="30"/>
        <v>8.0605377587765759</v>
      </c>
      <c r="R139" s="9">
        <f t="shared" si="31"/>
        <v>0</v>
      </c>
      <c r="S139" s="12">
        <f t="shared" si="32"/>
        <v>26.326756389552525</v>
      </c>
      <c r="T139" s="17">
        <f t="shared" si="33"/>
        <v>73.584909217218424</v>
      </c>
      <c r="U139" s="9">
        <f t="shared" si="34"/>
        <v>65.524371458441848</v>
      </c>
      <c r="V139" s="12">
        <f t="shared" si="35"/>
        <v>26.326756389552525</v>
      </c>
    </row>
    <row r="140" spans="1:22" x14ac:dyDescent="0.25">
      <c r="A140" s="4" t="s">
        <v>156</v>
      </c>
      <c r="B140" t="s">
        <v>139</v>
      </c>
      <c r="C140" s="5" t="s">
        <v>36</v>
      </c>
      <c r="D140" s="17">
        <v>3.94</v>
      </c>
      <c r="E140" s="9">
        <v>0</v>
      </c>
      <c r="F140" s="9">
        <v>16.68</v>
      </c>
      <c r="G140" s="9">
        <v>0.32</v>
      </c>
      <c r="H140" s="9">
        <v>0</v>
      </c>
      <c r="I140" s="12">
        <v>1.58</v>
      </c>
      <c r="J140" s="17">
        <f t="shared" si="24"/>
        <v>20.94</v>
      </c>
      <c r="K140" s="9">
        <f t="shared" si="25"/>
        <v>20.62</v>
      </c>
      <c r="L140" s="12">
        <f t="shared" si="26"/>
        <v>1.58</v>
      </c>
      <c r="M140" s="19">
        <v>22.568514</v>
      </c>
      <c r="N140" s="9">
        <f t="shared" si="27"/>
        <v>17.457950488011747</v>
      </c>
      <c r="O140" s="9">
        <f t="shared" si="28"/>
        <v>0</v>
      </c>
      <c r="P140" s="9">
        <f t="shared" si="29"/>
        <v>73.908277700516749</v>
      </c>
      <c r="Q140" s="9">
        <f t="shared" si="30"/>
        <v>1.4179046081633908</v>
      </c>
      <c r="R140" s="9">
        <f t="shared" si="31"/>
        <v>0</v>
      </c>
      <c r="S140" s="12">
        <f t="shared" si="32"/>
        <v>7.0009040028067417</v>
      </c>
      <c r="T140" s="17">
        <f t="shared" si="33"/>
        <v>92.784132796691893</v>
      </c>
      <c r="U140" s="9">
        <f t="shared" si="34"/>
        <v>91.366228188528495</v>
      </c>
      <c r="V140" s="12">
        <f t="shared" si="35"/>
        <v>7.0009040028067417</v>
      </c>
    </row>
    <row r="141" spans="1:22" x14ac:dyDescent="0.25">
      <c r="A141" s="4" t="s">
        <v>157</v>
      </c>
      <c r="B141" t="s">
        <v>139</v>
      </c>
      <c r="C141" s="5" t="s">
        <v>36</v>
      </c>
      <c r="D141" s="17">
        <v>2.86</v>
      </c>
      <c r="E141" s="9">
        <v>0</v>
      </c>
      <c r="F141" s="9">
        <v>7.57</v>
      </c>
      <c r="G141" s="9">
        <v>3.22</v>
      </c>
      <c r="H141" s="9">
        <v>0</v>
      </c>
      <c r="I141" s="12">
        <v>5.37</v>
      </c>
      <c r="J141" s="17">
        <f t="shared" si="24"/>
        <v>13.65</v>
      </c>
      <c r="K141" s="9">
        <f t="shared" si="25"/>
        <v>10.43</v>
      </c>
      <c r="L141" s="12">
        <f t="shared" si="26"/>
        <v>5.37</v>
      </c>
      <c r="M141" s="19">
        <v>19.212675000000001</v>
      </c>
      <c r="N141" s="9">
        <f t="shared" si="27"/>
        <v>14.886006243274297</v>
      </c>
      <c r="O141" s="9">
        <f t="shared" si="28"/>
        <v>0</v>
      </c>
      <c r="P141" s="9">
        <f t="shared" si="29"/>
        <v>39.401072469086159</v>
      </c>
      <c r="Q141" s="9">
        <f t="shared" si="30"/>
        <v>16.759769266903231</v>
      </c>
      <c r="R141" s="9">
        <f t="shared" si="31"/>
        <v>0</v>
      </c>
      <c r="S141" s="12">
        <f t="shared" si="32"/>
        <v>27.950298435798242</v>
      </c>
      <c r="T141" s="17">
        <f t="shared" si="33"/>
        <v>71.046847979263688</v>
      </c>
      <c r="U141" s="9">
        <f t="shared" si="34"/>
        <v>54.287078712360461</v>
      </c>
      <c r="V141" s="12">
        <f t="shared" si="35"/>
        <v>27.950298435798242</v>
      </c>
    </row>
    <row r="142" spans="1:22" x14ac:dyDescent="0.25">
      <c r="A142" s="4" t="s">
        <v>158</v>
      </c>
      <c r="B142" t="s">
        <v>139</v>
      </c>
      <c r="C142" s="5" t="s">
        <v>36</v>
      </c>
      <c r="D142" s="17">
        <v>0.83</v>
      </c>
      <c r="E142" s="9">
        <v>0</v>
      </c>
      <c r="F142" s="9">
        <v>11.13</v>
      </c>
      <c r="G142" s="9">
        <v>0</v>
      </c>
      <c r="H142" s="9">
        <v>0</v>
      </c>
      <c r="I142" s="12">
        <v>0.64</v>
      </c>
      <c r="J142" s="17">
        <f t="shared" si="24"/>
        <v>11.96</v>
      </c>
      <c r="K142" s="9">
        <f t="shared" si="25"/>
        <v>11.96</v>
      </c>
      <c r="L142" s="12">
        <f t="shared" si="26"/>
        <v>0.64</v>
      </c>
      <c r="M142" s="19">
        <v>12.681473</v>
      </c>
      <c r="N142" s="9">
        <f t="shared" si="27"/>
        <v>6.5449810128523707</v>
      </c>
      <c r="O142" s="9">
        <f t="shared" si="28"/>
        <v>0</v>
      </c>
      <c r="P142" s="9">
        <f t="shared" si="29"/>
        <v>87.765829726562529</v>
      </c>
      <c r="Q142" s="9">
        <f t="shared" si="30"/>
        <v>0</v>
      </c>
      <c r="R142" s="9">
        <f t="shared" si="31"/>
        <v>0</v>
      </c>
      <c r="S142" s="12">
        <f t="shared" si="32"/>
        <v>5.0467323472596597</v>
      </c>
      <c r="T142" s="17">
        <f t="shared" si="33"/>
        <v>94.31081073941489</v>
      </c>
      <c r="U142" s="9">
        <f t="shared" si="34"/>
        <v>94.31081073941489</v>
      </c>
      <c r="V142" s="12">
        <f t="shared" si="35"/>
        <v>5.0467323472596597</v>
      </c>
    </row>
    <row r="143" spans="1:22" x14ac:dyDescent="0.25">
      <c r="A143" s="4" t="s">
        <v>159</v>
      </c>
      <c r="B143" t="s">
        <v>139</v>
      </c>
      <c r="C143" s="5" t="s">
        <v>36</v>
      </c>
      <c r="D143" s="17">
        <v>0</v>
      </c>
      <c r="E143" s="9">
        <v>0</v>
      </c>
      <c r="F143" s="9">
        <v>32.94</v>
      </c>
      <c r="G143" s="9">
        <v>0.01</v>
      </c>
      <c r="H143" s="9">
        <v>0</v>
      </c>
      <c r="I143" s="12">
        <v>2.79</v>
      </c>
      <c r="J143" s="17">
        <f t="shared" si="24"/>
        <v>32.949999999999996</v>
      </c>
      <c r="K143" s="9">
        <f t="shared" si="25"/>
        <v>32.94</v>
      </c>
      <c r="L143" s="12">
        <f t="shared" si="26"/>
        <v>2.79</v>
      </c>
      <c r="M143" s="19">
        <v>35.707951999999999</v>
      </c>
      <c r="N143" s="9">
        <f t="shared" si="27"/>
        <v>0</v>
      </c>
      <c r="O143" s="9">
        <f t="shared" si="28"/>
        <v>0</v>
      </c>
      <c r="P143" s="9">
        <f t="shared" si="29"/>
        <v>92.248359693101406</v>
      </c>
      <c r="Q143" s="9">
        <f t="shared" si="30"/>
        <v>2.8004966512781247E-2</v>
      </c>
      <c r="R143" s="9">
        <f t="shared" si="31"/>
        <v>0</v>
      </c>
      <c r="S143" s="12">
        <f t="shared" si="32"/>
        <v>7.8133856570659672</v>
      </c>
      <c r="T143" s="17">
        <f t="shared" si="33"/>
        <v>92.276364659614188</v>
      </c>
      <c r="U143" s="9">
        <f t="shared" si="34"/>
        <v>92.248359693101406</v>
      </c>
      <c r="V143" s="12">
        <f t="shared" si="35"/>
        <v>7.8133856570659672</v>
      </c>
    </row>
    <row r="144" spans="1:22" x14ac:dyDescent="0.25">
      <c r="A144" s="4" t="s">
        <v>160</v>
      </c>
      <c r="B144" t="s">
        <v>139</v>
      </c>
      <c r="C144" s="5" t="s">
        <v>36</v>
      </c>
      <c r="D144" s="17">
        <v>0.01</v>
      </c>
      <c r="E144" s="9">
        <v>0</v>
      </c>
      <c r="F144" s="9">
        <v>10.44</v>
      </c>
      <c r="G144" s="9">
        <v>0</v>
      </c>
      <c r="H144" s="9">
        <v>0</v>
      </c>
      <c r="I144" s="12">
        <v>0.06</v>
      </c>
      <c r="J144" s="17">
        <f t="shared" si="24"/>
        <v>10.45</v>
      </c>
      <c r="K144" s="9">
        <f t="shared" si="25"/>
        <v>10.45</v>
      </c>
      <c r="L144" s="12">
        <f t="shared" si="26"/>
        <v>0.06</v>
      </c>
      <c r="M144" s="19">
        <v>10.517932</v>
      </c>
      <c r="N144" s="9">
        <f t="shared" si="27"/>
        <v>9.5075724011145918E-2</v>
      </c>
      <c r="O144" s="9">
        <f t="shared" si="28"/>
        <v>0</v>
      </c>
      <c r="P144" s="9">
        <f t="shared" si="29"/>
        <v>99.259055867636334</v>
      </c>
      <c r="Q144" s="9">
        <f t="shared" si="30"/>
        <v>0</v>
      </c>
      <c r="R144" s="9">
        <f t="shared" si="31"/>
        <v>0</v>
      </c>
      <c r="S144" s="12">
        <f t="shared" si="32"/>
        <v>0.57045434406687545</v>
      </c>
      <c r="T144" s="17">
        <f t="shared" si="33"/>
        <v>99.354131591647473</v>
      </c>
      <c r="U144" s="9">
        <f t="shared" si="34"/>
        <v>99.354131591647473</v>
      </c>
      <c r="V144" s="12">
        <f t="shared" si="35"/>
        <v>0.57045434406687545</v>
      </c>
    </row>
    <row r="145" spans="1:22" x14ac:dyDescent="0.25">
      <c r="A145" s="4" t="s">
        <v>161</v>
      </c>
      <c r="B145" t="s">
        <v>139</v>
      </c>
      <c r="C145" s="5" t="s">
        <v>11</v>
      </c>
      <c r="D145" s="17">
        <v>0.05</v>
      </c>
      <c r="E145" s="9">
        <v>0</v>
      </c>
      <c r="F145" s="9">
        <v>0.51</v>
      </c>
      <c r="G145" s="9">
        <v>0.01</v>
      </c>
      <c r="H145" s="9">
        <v>0</v>
      </c>
      <c r="I145" s="12">
        <v>0.17</v>
      </c>
      <c r="J145" s="17">
        <f t="shared" si="24"/>
        <v>0.57000000000000006</v>
      </c>
      <c r="K145" s="9">
        <f t="shared" si="25"/>
        <v>0.56000000000000005</v>
      </c>
      <c r="L145" s="12">
        <f t="shared" si="26"/>
        <v>0.17</v>
      </c>
      <c r="M145" s="19">
        <v>0.88302499999999995</v>
      </c>
      <c r="N145" s="9">
        <f t="shared" si="27"/>
        <v>5.6623538404914928</v>
      </c>
      <c r="O145" s="9">
        <f t="shared" si="28"/>
        <v>0</v>
      </c>
      <c r="P145" s="9">
        <f t="shared" si="29"/>
        <v>57.756009173013226</v>
      </c>
      <c r="Q145" s="9">
        <f t="shared" si="30"/>
        <v>1.1324707680982986</v>
      </c>
      <c r="R145" s="9">
        <f t="shared" si="31"/>
        <v>0</v>
      </c>
      <c r="S145" s="12">
        <f t="shared" si="32"/>
        <v>19.252003057671079</v>
      </c>
      <c r="T145" s="17">
        <f t="shared" si="33"/>
        <v>64.550833781603018</v>
      </c>
      <c r="U145" s="9">
        <f t="shared" si="34"/>
        <v>63.418363013504717</v>
      </c>
      <c r="V145" s="12">
        <f t="shared" si="35"/>
        <v>19.252003057671079</v>
      </c>
    </row>
    <row r="146" spans="1:22" x14ac:dyDescent="0.25">
      <c r="A146" s="4" t="s">
        <v>162</v>
      </c>
      <c r="B146" t="s">
        <v>139</v>
      </c>
      <c r="C146" s="5" t="s">
        <v>11</v>
      </c>
      <c r="D146" s="17">
        <v>0</v>
      </c>
      <c r="E146" s="9">
        <v>0</v>
      </c>
      <c r="F146" s="9">
        <v>1.17</v>
      </c>
      <c r="G146" s="9">
        <v>0</v>
      </c>
      <c r="H146" s="9">
        <v>0</v>
      </c>
      <c r="I146" s="12">
        <v>0.02</v>
      </c>
      <c r="J146" s="17">
        <f t="shared" si="24"/>
        <v>1.17</v>
      </c>
      <c r="K146" s="9">
        <f t="shared" si="25"/>
        <v>1.17</v>
      </c>
      <c r="L146" s="12">
        <f t="shared" si="26"/>
        <v>0.02</v>
      </c>
      <c r="M146" s="19">
        <v>1.253225</v>
      </c>
      <c r="N146" s="9">
        <f t="shared" si="27"/>
        <v>0</v>
      </c>
      <c r="O146" s="9">
        <f t="shared" si="28"/>
        <v>0</v>
      </c>
      <c r="P146" s="9">
        <f t="shared" si="29"/>
        <v>93.359133435735799</v>
      </c>
      <c r="Q146" s="9">
        <f t="shared" si="30"/>
        <v>0</v>
      </c>
      <c r="R146" s="9">
        <f t="shared" si="31"/>
        <v>0</v>
      </c>
      <c r="S146" s="12">
        <f t="shared" si="32"/>
        <v>1.5958826228330905</v>
      </c>
      <c r="T146" s="17">
        <f t="shared" si="33"/>
        <v>93.359133435735799</v>
      </c>
      <c r="U146" s="9">
        <f t="shared" si="34"/>
        <v>93.359133435735799</v>
      </c>
      <c r="V146" s="12">
        <f t="shared" si="35"/>
        <v>1.5958826228330905</v>
      </c>
    </row>
    <row r="147" spans="1:22" x14ac:dyDescent="0.25">
      <c r="A147" s="4" t="s">
        <v>163</v>
      </c>
      <c r="B147" t="s">
        <v>139</v>
      </c>
      <c r="C147" s="5" t="s">
        <v>11</v>
      </c>
      <c r="D147" s="17">
        <v>0</v>
      </c>
      <c r="E147" s="9">
        <v>0</v>
      </c>
      <c r="F147" s="9">
        <v>0.05</v>
      </c>
      <c r="G147" s="9">
        <v>0</v>
      </c>
      <c r="H147" s="9">
        <v>0</v>
      </c>
      <c r="I147" s="12">
        <v>0.71</v>
      </c>
      <c r="J147" s="17">
        <f t="shared" si="24"/>
        <v>0.05</v>
      </c>
      <c r="K147" s="9">
        <f t="shared" si="25"/>
        <v>0.05</v>
      </c>
      <c r="L147" s="12">
        <f t="shared" si="26"/>
        <v>0.71</v>
      </c>
      <c r="M147" s="19">
        <v>0.77340600000000004</v>
      </c>
      <c r="N147" s="9">
        <f t="shared" si="27"/>
        <v>0</v>
      </c>
      <c r="O147" s="9">
        <f t="shared" si="28"/>
        <v>0</v>
      </c>
      <c r="P147" s="9">
        <f t="shared" si="29"/>
        <v>6.4649097627895307</v>
      </c>
      <c r="Q147" s="9">
        <f t="shared" si="30"/>
        <v>0</v>
      </c>
      <c r="R147" s="9">
        <f t="shared" si="31"/>
        <v>0</v>
      </c>
      <c r="S147" s="12">
        <f t="shared" si="32"/>
        <v>91.801718631611323</v>
      </c>
      <c r="T147" s="17">
        <f t="shared" si="33"/>
        <v>6.4649097627895307</v>
      </c>
      <c r="U147" s="9">
        <f t="shared" si="34"/>
        <v>6.4649097627895307</v>
      </c>
      <c r="V147" s="12">
        <f t="shared" si="35"/>
        <v>91.801718631611323</v>
      </c>
    </row>
    <row r="148" spans="1:22" x14ac:dyDescent="0.25">
      <c r="A148" s="4" t="s">
        <v>164</v>
      </c>
      <c r="B148" t="s">
        <v>139</v>
      </c>
      <c r="C148" s="5" t="s">
        <v>11</v>
      </c>
      <c r="D148" s="17">
        <v>0.06</v>
      </c>
      <c r="E148" s="9">
        <v>0</v>
      </c>
      <c r="F148" s="9">
        <v>0.81</v>
      </c>
      <c r="G148" s="9">
        <v>0</v>
      </c>
      <c r="H148" s="9">
        <v>0</v>
      </c>
      <c r="I148" s="12">
        <v>0.96</v>
      </c>
      <c r="J148" s="17">
        <f t="shared" si="24"/>
        <v>0.87000000000000011</v>
      </c>
      <c r="K148" s="9">
        <f t="shared" si="25"/>
        <v>0.87000000000000011</v>
      </c>
      <c r="L148" s="12">
        <f t="shared" si="26"/>
        <v>0.96</v>
      </c>
      <c r="M148" s="19">
        <v>1.853426</v>
      </c>
      <c r="N148" s="9">
        <f t="shared" si="27"/>
        <v>3.2372482095319692</v>
      </c>
      <c r="O148" s="9">
        <f t="shared" si="28"/>
        <v>0</v>
      </c>
      <c r="P148" s="9">
        <f t="shared" si="29"/>
        <v>43.702850828681591</v>
      </c>
      <c r="Q148" s="9">
        <f t="shared" si="30"/>
        <v>0</v>
      </c>
      <c r="R148" s="9">
        <f t="shared" si="31"/>
        <v>0</v>
      </c>
      <c r="S148" s="12">
        <f t="shared" si="32"/>
        <v>51.795971352511508</v>
      </c>
      <c r="T148" s="17">
        <f t="shared" si="33"/>
        <v>46.94009903821356</v>
      </c>
      <c r="U148" s="9">
        <f t="shared" si="34"/>
        <v>46.94009903821356</v>
      </c>
      <c r="V148" s="12">
        <f t="shared" si="35"/>
        <v>51.795971352511508</v>
      </c>
    </row>
    <row r="149" spans="1:22" x14ac:dyDescent="0.25">
      <c r="A149" s="4" t="s">
        <v>165</v>
      </c>
      <c r="B149" t="s">
        <v>139</v>
      </c>
      <c r="C149" s="5" t="s">
        <v>11</v>
      </c>
      <c r="D149" s="17">
        <v>2.62</v>
      </c>
      <c r="E149" s="9">
        <v>0.03</v>
      </c>
      <c r="F149" s="9">
        <v>6.87</v>
      </c>
      <c r="G149" s="9">
        <v>4.1900000000000004</v>
      </c>
      <c r="H149" s="9">
        <v>0</v>
      </c>
      <c r="I149" s="12">
        <v>9.2100000000000009</v>
      </c>
      <c r="J149" s="17">
        <f t="shared" si="24"/>
        <v>13.71</v>
      </c>
      <c r="K149" s="9">
        <f t="shared" si="25"/>
        <v>9.52</v>
      </c>
      <c r="L149" s="12">
        <f t="shared" si="26"/>
        <v>9.2100000000000009</v>
      </c>
      <c r="M149" s="19">
        <v>24.701633000000001</v>
      </c>
      <c r="N149" s="9">
        <f t="shared" si="27"/>
        <v>10.60658621233665</v>
      </c>
      <c r="O149" s="9">
        <f t="shared" si="28"/>
        <v>0.12144946044660285</v>
      </c>
      <c r="P149" s="9">
        <f t="shared" si="29"/>
        <v>27.811926442272057</v>
      </c>
      <c r="Q149" s="9">
        <f t="shared" si="30"/>
        <v>16.962441309042202</v>
      </c>
      <c r="R149" s="9">
        <f t="shared" si="31"/>
        <v>0</v>
      </c>
      <c r="S149" s="12">
        <f t="shared" si="32"/>
        <v>37.284984357107085</v>
      </c>
      <c r="T149" s="17">
        <f t="shared" si="33"/>
        <v>55.502403424097515</v>
      </c>
      <c r="U149" s="9">
        <f t="shared" si="34"/>
        <v>38.539962115055303</v>
      </c>
      <c r="V149" s="12">
        <f t="shared" si="35"/>
        <v>37.284984357107085</v>
      </c>
    </row>
    <row r="150" spans="1:22" x14ac:dyDescent="0.25">
      <c r="A150" s="4" t="s">
        <v>166</v>
      </c>
      <c r="B150" t="s">
        <v>139</v>
      </c>
      <c r="C150" s="5" t="s">
        <v>11</v>
      </c>
      <c r="D150" s="17">
        <v>1.02</v>
      </c>
      <c r="E150" s="9">
        <v>0</v>
      </c>
      <c r="F150" s="9">
        <v>8.74</v>
      </c>
      <c r="G150" s="9">
        <v>0</v>
      </c>
      <c r="H150" s="9">
        <v>0</v>
      </c>
      <c r="I150" s="12">
        <v>1.99</v>
      </c>
      <c r="J150" s="17">
        <f t="shared" si="24"/>
        <v>9.76</v>
      </c>
      <c r="K150" s="9">
        <f t="shared" si="25"/>
        <v>9.76</v>
      </c>
      <c r="L150" s="12">
        <f t="shared" si="26"/>
        <v>1.99</v>
      </c>
      <c r="M150" s="19">
        <v>11.852258000000001</v>
      </c>
      <c r="N150" s="9">
        <f t="shared" si="27"/>
        <v>8.6059550846766921</v>
      </c>
      <c r="O150" s="9">
        <f t="shared" si="28"/>
        <v>0</v>
      </c>
      <c r="P150" s="9">
        <f t="shared" si="29"/>
        <v>73.741222980464983</v>
      </c>
      <c r="Q150" s="9">
        <f t="shared" si="30"/>
        <v>0</v>
      </c>
      <c r="R150" s="9">
        <f t="shared" si="31"/>
        <v>0</v>
      </c>
      <c r="S150" s="12">
        <f t="shared" si="32"/>
        <v>16.790049625986878</v>
      </c>
      <c r="T150" s="17">
        <f t="shared" si="33"/>
        <v>82.347178065141662</v>
      </c>
      <c r="U150" s="9">
        <f t="shared" si="34"/>
        <v>82.347178065141662</v>
      </c>
      <c r="V150" s="12">
        <f t="shared" si="35"/>
        <v>16.790049625986878</v>
      </c>
    </row>
    <row r="151" spans="1:22" x14ac:dyDescent="0.25">
      <c r="A151" s="4" t="s">
        <v>167</v>
      </c>
      <c r="B151" t="s">
        <v>139</v>
      </c>
      <c r="C151" s="5" t="s">
        <v>11</v>
      </c>
      <c r="D151" s="17">
        <v>0.01</v>
      </c>
      <c r="E151" s="9">
        <v>0</v>
      </c>
      <c r="F151" s="9">
        <v>0.12</v>
      </c>
      <c r="G151" s="9">
        <v>0</v>
      </c>
      <c r="H151" s="9">
        <v>0</v>
      </c>
      <c r="I151" s="12">
        <v>0.91</v>
      </c>
      <c r="J151" s="17">
        <f t="shared" si="24"/>
        <v>0.13</v>
      </c>
      <c r="K151" s="9">
        <f t="shared" si="25"/>
        <v>0.13</v>
      </c>
      <c r="L151" s="12">
        <f t="shared" si="26"/>
        <v>0.91</v>
      </c>
      <c r="M151" s="19">
        <v>1.0308010000000001</v>
      </c>
      <c r="N151" s="9">
        <f t="shared" si="27"/>
        <v>0.97011935378409597</v>
      </c>
      <c r="O151" s="9">
        <f t="shared" si="28"/>
        <v>0</v>
      </c>
      <c r="P151" s="9">
        <f t="shared" si="29"/>
        <v>11.641432245409151</v>
      </c>
      <c r="Q151" s="9">
        <f t="shared" si="30"/>
        <v>0</v>
      </c>
      <c r="R151" s="9">
        <f t="shared" si="31"/>
        <v>0</v>
      </c>
      <c r="S151" s="12">
        <f t="shared" si="32"/>
        <v>88.280861194352738</v>
      </c>
      <c r="T151" s="17">
        <f t="shared" si="33"/>
        <v>12.611551599193248</v>
      </c>
      <c r="U151" s="9">
        <f t="shared" si="34"/>
        <v>12.611551599193248</v>
      </c>
      <c r="V151" s="12">
        <f t="shared" si="35"/>
        <v>88.280861194352738</v>
      </c>
    </row>
    <row r="152" spans="1:22" x14ac:dyDescent="0.25">
      <c r="A152" s="4" t="s">
        <v>168</v>
      </c>
      <c r="B152" t="s">
        <v>139</v>
      </c>
      <c r="C152" s="5" t="s">
        <v>11</v>
      </c>
      <c r="D152" s="17">
        <v>65.56</v>
      </c>
      <c r="E152" s="9">
        <v>0.95</v>
      </c>
      <c r="F152" s="9">
        <v>52.25</v>
      </c>
      <c r="G152" s="9">
        <v>29.43</v>
      </c>
      <c r="H152" s="9">
        <v>0</v>
      </c>
      <c r="I152" s="12">
        <v>11.02</v>
      </c>
      <c r="J152" s="17">
        <f t="shared" si="24"/>
        <v>148.19</v>
      </c>
      <c r="K152" s="9">
        <f t="shared" si="25"/>
        <v>118.76</v>
      </c>
      <c r="L152" s="12">
        <f t="shared" si="26"/>
        <v>11.02</v>
      </c>
      <c r="M152" s="19">
        <v>161.62680800000001</v>
      </c>
      <c r="N152" s="9">
        <f t="shared" si="27"/>
        <v>40.562577960458142</v>
      </c>
      <c r="O152" s="9">
        <f t="shared" si="28"/>
        <v>0.58777378069608355</v>
      </c>
      <c r="P152" s="9">
        <f t="shared" si="29"/>
        <v>32.327557938284592</v>
      </c>
      <c r="Q152" s="9">
        <f t="shared" si="30"/>
        <v>18.208613016721827</v>
      </c>
      <c r="R152" s="9">
        <f t="shared" si="31"/>
        <v>0</v>
      </c>
      <c r="S152" s="12">
        <f t="shared" si="32"/>
        <v>6.8181758560745678</v>
      </c>
      <c r="T152" s="17">
        <f t="shared" si="33"/>
        <v>91.686522696160637</v>
      </c>
      <c r="U152" s="9">
        <f t="shared" si="34"/>
        <v>73.477909679438824</v>
      </c>
      <c r="V152" s="12">
        <f t="shared" si="35"/>
        <v>6.8181758560745678</v>
      </c>
    </row>
    <row r="153" spans="1:22" x14ac:dyDescent="0.25">
      <c r="A153" s="4" t="s">
        <v>169</v>
      </c>
      <c r="B153" t="s">
        <v>139</v>
      </c>
      <c r="C153" s="5" t="s">
        <v>11</v>
      </c>
      <c r="D153" s="17">
        <v>0.11</v>
      </c>
      <c r="E153" s="9">
        <v>0.01</v>
      </c>
      <c r="F153" s="9">
        <v>3.96</v>
      </c>
      <c r="G153" s="9">
        <v>0.02</v>
      </c>
      <c r="H153" s="9">
        <v>0</v>
      </c>
      <c r="I153" s="12">
        <v>2.99</v>
      </c>
      <c r="J153" s="17">
        <f t="shared" si="24"/>
        <v>4.0999999999999996</v>
      </c>
      <c r="K153" s="9">
        <f t="shared" si="25"/>
        <v>4.08</v>
      </c>
      <c r="L153" s="12">
        <f t="shared" si="26"/>
        <v>2.99</v>
      </c>
      <c r="M153" s="19">
        <v>7.1490970000000003</v>
      </c>
      <c r="N153" s="9">
        <f t="shared" si="27"/>
        <v>1.5386558610129364</v>
      </c>
      <c r="O153" s="9">
        <f t="shared" si="28"/>
        <v>0.13987780554663057</v>
      </c>
      <c r="P153" s="9">
        <f t="shared" si="29"/>
        <v>55.391610996465701</v>
      </c>
      <c r="Q153" s="9">
        <f t="shared" si="30"/>
        <v>0.27975561109326114</v>
      </c>
      <c r="R153" s="9">
        <f t="shared" si="31"/>
        <v>0</v>
      </c>
      <c r="S153" s="12">
        <f t="shared" si="32"/>
        <v>41.823463858442544</v>
      </c>
      <c r="T153" s="17">
        <f t="shared" si="33"/>
        <v>57.349900274118525</v>
      </c>
      <c r="U153" s="9">
        <f t="shared" si="34"/>
        <v>57.070144663025268</v>
      </c>
      <c r="V153" s="12">
        <f t="shared" si="35"/>
        <v>41.823463858442544</v>
      </c>
    </row>
    <row r="154" spans="1:22" x14ac:dyDescent="0.25">
      <c r="A154" s="4" t="s">
        <v>170</v>
      </c>
      <c r="B154" t="s">
        <v>139</v>
      </c>
      <c r="C154" s="5" t="s">
        <v>11</v>
      </c>
      <c r="D154" s="17">
        <v>1.84</v>
      </c>
      <c r="E154" s="9">
        <v>0.23</v>
      </c>
      <c r="F154" s="9">
        <v>3.2</v>
      </c>
      <c r="G154" s="9">
        <v>2.2200000000000002</v>
      </c>
      <c r="H154" s="9">
        <v>0</v>
      </c>
      <c r="I154" s="12">
        <v>2.5299999999999998</v>
      </c>
      <c r="J154" s="17">
        <f t="shared" si="24"/>
        <v>7.49</v>
      </c>
      <c r="K154" s="9">
        <f t="shared" si="25"/>
        <v>5.2700000000000005</v>
      </c>
      <c r="L154" s="12">
        <f t="shared" si="26"/>
        <v>2.5299999999999998</v>
      </c>
      <c r="M154" s="19">
        <v>10.988799999999999</v>
      </c>
      <c r="N154" s="9">
        <f t="shared" si="27"/>
        <v>16.744321490972627</v>
      </c>
      <c r="O154" s="9">
        <f t="shared" si="28"/>
        <v>2.0930401863715784</v>
      </c>
      <c r="P154" s="9">
        <f t="shared" si="29"/>
        <v>29.120559114735006</v>
      </c>
      <c r="Q154" s="9">
        <f t="shared" si="30"/>
        <v>20.202387885847411</v>
      </c>
      <c r="R154" s="9">
        <f t="shared" si="31"/>
        <v>0</v>
      </c>
      <c r="S154" s="12">
        <f t="shared" si="32"/>
        <v>23.023442050087361</v>
      </c>
      <c r="T154" s="17">
        <f t="shared" si="33"/>
        <v>68.160308677926622</v>
      </c>
      <c r="U154" s="9">
        <f t="shared" si="34"/>
        <v>47.957920792079214</v>
      </c>
      <c r="V154" s="12">
        <f t="shared" si="35"/>
        <v>23.023442050087361</v>
      </c>
    </row>
    <row r="155" spans="1:22" x14ac:dyDescent="0.25">
      <c r="A155" s="4" t="s">
        <v>171</v>
      </c>
      <c r="B155" t="s">
        <v>139</v>
      </c>
      <c r="C155" s="5" t="s">
        <v>11</v>
      </c>
      <c r="D155" s="17">
        <v>1.84</v>
      </c>
      <c r="E155" s="9">
        <v>0.5</v>
      </c>
      <c r="F155" s="9">
        <v>13.53</v>
      </c>
      <c r="G155" s="9">
        <v>5.35</v>
      </c>
      <c r="H155" s="9">
        <v>0</v>
      </c>
      <c r="I155" s="12">
        <v>2.37</v>
      </c>
      <c r="J155" s="17">
        <f t="shared" si="24"/>
        <v>21.22</v>
      </c>
      <c r="K155" s="9">
        <f t="shared" si="25"/>
        <v>15.87</v>
      </c>
      <c r="L155" s="12">
        <f t="shared" si="26"/>
        <v>2.37</v>
      </c>
      <c r="M155" s="19">
        <v>23.826312000000001</v>
      </c>
      <c r="N155" s="9">
        <f t="shared" si="27"/>
        <v>7.7225547957233163</v>
      </c>
      <c r="O155" s="9">
        <f t="shared" si="28"/>
        <v>2.0985203249248139</v>
      </c>
      <c r="P155" s="9">
        <f t="shared" si="29"/>
        <v>56.785959992465465</v>
      </c>
      <c r="Q155" s="9">
        <f t="shared" si="30"/>
        <v>22.45416747669551</v>
      </c>
      <c r="R155" s="9">
        <f t="shared" si="31"/>
        <v>0</v>
      </c>
      <c r="S155" s="12">
        <f t="shared" si="32"/>
        <v>9.9469863401436189</v>
      </c>
      <c r="T155" s="17">
        <f t="shared" si="33"/>
        <v>89.061202589809113</v>
      </c>
      <c r="U155" s="9">
        <f t="shared" si="34"/>
        <v>66.607035113113596</v>
      </c>
      <c r="V155" s="12">
        <f t="shared" si="35"/>
        <v>9.9469863401436189</v>
      </c>
    </row>
    <row r="156" spans="1:22" x14ac:dyDescent="0.25">
      <c r="A156" s="4" t="s">
        <v>172</v>
      </c>
      <c r="B156" t="s">
        <v>139</v>
      </c>
      <c r="C156" s="5" t="s">
        <v>11</v>
      </c>
      <c r="D156" s="17">
        <v>7.66</v>
      </c>
      <c r="E156" s="9">
        <v>1.87</v>
      </c>
      <c r="F156" s="9">
        <v>9.58</v>
      </c>
      <c r="G156" s="9">
        <v>6.93</v>
      </c>
      <c r="H156" s="9">
        <v>0</v>
      </c>
      <c r="I156" s="12">
        <v>1.9</v>
      </c>
      <c r="J156" s="17">
        <f t="shared" si="24"/>
        <v>26.04</v>
      </c>
      <c r="K156" s="9">
        <f t="shared" si="25"/>
        <v>19.11</v>
      </c>
      <c r="L156" s="12">
        <f t="shared" si="26"/>
        <v>1.9</v>
      </c>
      <c r="M156" s="19">
        <v>28.452463000000002</v>
      </c>
      <c r="N156" s="9">
        <f t="shared" si="27"/>
        <v>26.922098097447662</v>
      </c>
      <c r="O156" s="9">
        <f t="shared" si="28"/>
        <v>6.5723659846249518</v>
      </c>
      <c r="P156" s="9">
        <f t="shared" si="29"/>
        <v>33.670195792891462</v>
      </c>
      <c r="Q156" s="9">
        <f t="shared" si="30"/>
        <v>24.356415119492464</v>
      </c>
      <c r="R156" s="9">
        <f t="shared" si="31"/>
        <v>0</v>
      </c>
      <c r="S156" s="12">
        <f t="shared" si="32"/>
        <v>6.6778050111162601</v>
      </c>
      <c r="T156" s="17">
        <f t="shared" si="33"/>
        <v>91.521074994456526</v>
      </c>
      <c r="U156" s="9">
        <f t="shared" si="34"/>
        <v>67.164659874964073</v>
      </c>
      <c r="V156" s="12">
        <f t="shared" si="35"/>
        <v>6.6778050111162601</v>
      </c>
    </row>
    <row r="157" spans="1:22" x14ac:dyDescent="0.25">
      <c r="A157" s="4" t="s">
        <v>173</v>
      </c>
      <c r="B157" t="s">
        <v>139</v>
      </c>
      <c r="C157" s="5" t="s">
        <v>11</v>
      </c>
      <c r="D157" s="17">
        <v>0.49</v>
      </c>
      <c r="E157" s="9">
        <v>0</v>
      </c>
      <c r="F157" s="9">
        <v>15.78</v>
      </c>
      <c r="G157" s="9">
        <v>0</v>
      </c>
      <c r="H157" s="9">
        <v>0</v>
      </c>
      <c r="I157" s="12">
        <v>2.34</v>
      </c>
      <c r="J157" s="17">
        <f t="shared" si="24"/>
        <v>16.27</v>
      </c>
      <c r="K157" s="9">
        <f t="shared" si="25"/>
        <v>16.27</v>
      </c>
      <c r="L157" s="12">
        <f t="shared" si="26"/>
        <v>2.34</v>
      </c>
      <c r="M157" s="19">
        <v>19.438956999999998</v>
      </c>
      <c r="N157" s="9">
        <f t="shared" si="27"/>
        <v>2.5207113735577482</v>
      </c>
      <c r="O157" s="9">
        <f t="shared" si="28"/>
        <v>0</v>
      </c>
      <c r="P157" s="9">
        <f t="shared" si="29"/>
        <v>81.177194846410742</v>
      </c>
      <c r="Q157" s="9">
        <f t="shared" si="30"/>
        <v>0</v>
      </c>
      <c r="R157" s="9">
        <f t="shared" si="31"/>
        <v>0</v>
      </c>
      <c r="S157" s="12">
        <f t="shared" si="32"/>
        <v>12.037682885969653</v>
      </c>
      <c r="T157" s="17">
        <f t="shared" si="33"/>
        <v>83.697906219968502</v>
      </c>
      <c r="U157" s="9">
        <f t="shared" si="34"/>
        <v>83.697906219968502</v>
      </c>
      <c r="V157" s="12">
        <f t="shared" si="35"/>
        <v>12.037682885969653</v>
      </c>
    </row>
    <row r="158" spans="1:22" x14ac:dyDescent="0.25">
      <c r="A158" s="4" t="s">
        <v>174</v>
      </c>
      <c r="B158" t="s">
        <v>139</v>
      </c>
      <c r="C158" s="5" t="s">
        <v>11</v>
      </c>
      <c r="D158" s="17">
        <v>66.69</v>
      </c>
      <c r="E158" s="9">
        <v>0</v>
      </c>
      <c r="F158" s="9">
        <v>9.0399999999999991</v>
      </c>
      <c r="G158" s="9">
        <v>7.5</v>
      </c>
      <c r="H158" s="9">
        <v>0</v>
      </c>
      <c r="I158" s="12">
        <v>7.86</v>
      </c>
      <c r="J158" s="17">
        <f t="shared" si="24"/>
        <v>83.22999999999999</v>
      </c>
      <c r="K158" s="9">
        <f t="shared" si="25"/>
        <v>75.72999999999999</v>
      </c>
      <c r="L158" s="12">
        <f t="shared" si="26"/>
        <v>7.86</v>
      </c>
      <c r="M158" s="19">
        <v>91.460539999999995</v>
      </c>
      <c r="N158" s="9">
        <f t="shared" si="27"/>
        <v>72.916691723009734</v>
      </c>
      <c r="O158" s="9">
        <f t="shared" si="28"/>
        <v>0</v>
      </c>
      <c r="P158" s="9">
        <f t="shared" si="29"/>
        <v>9.8840439822463324</v>
      </c>
      <c r="Q158" s="9">
        <f t="shared" si="30"/>
        <v>8.2002577286335718</v>
      </c>
      <c r="R158" s="9">
        <f t="shared" si="31"/>
        <v>0</v>
      </c>
      <c r="S158" s="12">
        <f t="shared" si="32"/>
        <v>8.5938700996079849</v>
      </c>
      <c r="T158" s="17">
        <f t="shared" si="33"/>
        <v>91.000993433889619</v>
      </c>
      <c r="U158" s="9">
        <f t="shared" si="34"/>
        <v>82.800735705256059</v>
      </c>
      <c r="V158" s="12">
        <f t="shared" si="35"/>
        <v>8.5938700996079849</v>
      </c>
    </row>
    <row r="159" spans="1:22" x14ac:dyDescent="0.25">
      <c r="A159" s="4" t="s">
        <v>175</v>
      </c>
      <c r="B159" t="s">
        <v>139</v>
      </c>
      <c r="C159" s="5" t="s">
        <v>11</v>
      </c>
      <c r="D159" s="17">
        <v>17.989999999999998</v>
      </c>
      <c r="E159" s="9">
        <v>0</v>
      </c>
      <c r="F159" s="9">
        <v>55.63</v>
      </c>
      <c r="G159" s="9">
        <v>0.19</v>
      </c>
      <c r="H159" s="9">
        <v>0.03</v>
      </c>
      <c r="I159" s="12">
        <v>11.01</v>
      </c>
      <c r="J159" s="17">
        <f t="shared" si="24"/>
        <v>73.81</v>
      </c>
      <c r="K159" s="9">
        <f t="shared" si="25"/>
        <v>73.62</v>
      </c>
      <c r="L159" s="12">
        <f t="shared" si="26"/>
        <v>11.04</v>
      </c>
      <c r="M159" s="19">
        <v>85.795717999999994</v>
      </c>
      <c r="N159" s="9">
        <f t="shared" si="27"/>
        <v>20.968412432890883</v>
      </c>
      <c r="O159" s="9">
        <f t="shared" si="28"/>
        <v>0</v>
      </c>
      <c r="P159" s="9">
        <f t="shared" si="29"/>
        <v>64.840065794425783</v>
      </c>
      <c r="Q159" s="9">
        <f t="shared" si="30"/>
        <v>0.2214562736102984</v>
      </c>
      <c r="R159" s="9">
        <f t="shared" si="31"/>
        <v>3.496678004373132E-2</v>
      </c>
      <c r="S159" s="12">
        <f t="shared" si="32"/>
        <v>12.832808276049395</v>
      </c>
      <c r="T159" s="17">
        <f t="shared" si="33"/>
        <v>86.02993450092697</v>
      </c>
      <c r="U159" s="9">
        <f t="shared" si="34"/>
        <v>85.80847822731667</v>
      </c>
      <c r="V159" s="12">
        <f t="shared" si="35"/>
        <v>12.867775056093125</v>
      </c>
    </row>
    <row r="160" spans="1:22" x14ac:dyDescent="0.25">
      <c r="A160" s="4" t="s">
        <v>176</v>
      </c>
      <c r="B160" t="s">
        <v>139</v>
      </c>
      <c r="C160" s="5" t="s">
        <v>11</v>
      </c>
      <c r="D160" s="17">
        <v>14.52</v>
      </c>
      <c r="E160" s="9">
        <v>0.14000000000000001</v>
      </c>
      <c r="F160" s="9">
        <v>0.93</v>
      </c>
      <c r="G160" s="9">
        <v>1.9</v>
      </c>
      <c r="H160" s="9">
        <v>0</v>
      </c>
      <c r="I160" s="12">
        <v>1.24</v>
      </c>
      <c r="J160" s="17">
        <f t="shared" si="24"/>
        <v>17.489999999999998</v>
      </c>
      <c r="K160" s="9">
        <f t="shared" si="25"/>
        <v>15.59</v>
      </c>
      <c r="L160" s="12">
        <f t="shared" si="26"/>
        <v>1.24</v>
      </c>
      <c r="M160" s="19">
        <v>18.77244</v>
      </c>
      <c r="N160" s="9">
        <f t="shared" si="27"/>
        <v>77.347430595063827</v>
      </c>
      <c r="O160" s="9">
        <f t="shared" si="28"/>
        <v>0.74577412419483036</v>
      </c>
      <c r="P160" s="9">
        <f t="shared" si="29"/>
        <v>4.9540709678656585</v>
      </c>
      <c r="Q160" s="9">
        <f t="shared" si="30"/>
        <v>10.12122025692984</v>
      </c>
      <c r="R160" s="9">
        <f t="shared" si="31"/>
        <v>0</v>
      </c>
      <c r="S160" s="12">
        <f t="shared" si="32"/>
        <v>6.6054279571542116</v>
      </c>
      <c r="T160" s="17">
        <f t="shared" si="33"/>
        <v>93.168495944054158</v>
      </c>
      <c r="U160" s="9">
        <f t="shared" si="34"/>
        <v>83.047275687124326</v>
      </c>
      <c r="V160" s="12">
        <f t="shared" si="35"/>
        <v>6.6054279571542116</v>
      </c>
    </row>
    <row r="161" spans="1:22" x14ac:dyDescent="0.25">
      <c r="A161" s="4" t="s">
        <v>177</v>
      </c>
      <c r="B161" t="s">
        <v>139</v>
      </c>
      <c r="C161" s="5" t="s">
        <v>11</v>
      </c>
      <c r="D161" s="17">
        <v>11.14</v>
      </c>
      <c r="E161" s="9">
        <v>0.43</v>
      </c>
      <c r="F161" s="9">
        <v>4.32</v>
      </c>
      <c r="G161" s="9">
        <v>0.64</v>
      </c>
      <c r="H161" s="9">
        <v>0</v>
      </c>
      <c r="I161" s="12">
        <v>1.55</v>
      </c>
      <c r="J161" s="17">
        <f t="shared" si="24"/>
        <v>16.53</v>
      </c>
      <c r="K161" s="9">
        <f t="shared" si="25"/>
        <v>15.89</v>
      </c>
      <c r="L161" s="12">
        <f t="shared" si="26"/>
        <v>1.55</v>
      </c>
      <c r="M161" s="19">
        <v>18.306221000000001</v>
      </c>
      <c r="N161" s="9">
        <f t="shared" si="27"/>
        <v>60.853630031015136</v>
      </c>
      <c r="O161" s="9">
        <f t="shared" si="28"/>
        <v>2.3489282687016613</v>
      </c>
      <c r="P161" s="9">
        <f t="shared" si="29"/>
        <v>23.598535164630647</v>
      </c>
      <c r="Q161" s="9">
        <f t="shared" si="30"/>
        <v>3.4960792836489847</v>
      </c>
      <c r="R161" s="9">
        <f t="shared" si="31"/>
        <v>0</v>
      </c>
      <c r="S161" s="12">
        <f t="shared" si="32"/>
        <v>8.4670670150873839</v>
      </c>
      <c r="T161" s="17">
        <f t="shared" si="33"/>
        <v>90.297172747996441</v>
      </c>
      <c r="U161" s="9">
        <f t="shared" si="34"/>
        <v>86.801093464347446</v>
      </c>
      <c r="V161" s="12">
        <f t="shared" si="35"/>
        <v>8.4670670150873839</v>
      </c>
    </row>
    <row r="162" spans="1:22" x14ac:dyDescent="0.25">
      <c r="A162" s="4" t="s">
        <v>178</v>
      </c>
      <c r="B162" t="s">
        <v>139</v>
      </c>
      <c r="C162" s="5" t="s">
        <v>11</v>
      </c>
      <c r="D162" s="17">
        <v>0.46</v>
      </c>
      <c r="E162" s="9">
        <v>0.47</v>
      </c>
      <c r="F162" s="9">
        <v>2.7</v>
      </c>
      <c r="G162" s="9">
        <v>96.36</v>
      </c>
      <c r="H162" s="9">
        <v>0</v>
      </c>
      <c r="I162" s="12">
        <v>3.04</v>
      </c>
      <c r="J162" s="17">
        <f t="shared" si="24"/>
        <v>99.99</v>
      </c>
      <c r="K162" s="9">
        <f t="shared" si="25"/>
        <v>3.63</v>
      </c>
      <c r="L162" s="12">
        <f t="shared" si="26"/>
        <v>3.04</v>
      </c>
      <c r="M162" s="19">
        <v>104.603588</v>
      </c>
      <c r="N162" s="9">
        <f t="shared" si="27"/>
        <v>0.43975546995577247</v>
      </c>
      <c r="O162" s="9">
        <f t="shared" si="28"/>
        <v>0.4493153714765501</v>
      </c>
      <c r="P162" s="9">
        <f t="shared" si="29"/>
        <v>2.5811734106099689</v>
      </c>
      <c r="Q162" s="9">
        <f t="shared" si="30"/>
        <v>92.119211054213551</v>
      </c>
      <c r="R162" s="9">
        <f t="shared" si="31"/>
        <v>0</v>
      </c>
      <c r="S162" s="12">
        <f t="shared" si="32"/>
        <v>2.9062100623164095</v>
      </c>
      <c r="T162" s="17">
        <f t="shared" si="33"/>
        <v>95.589455306255829</v>
      </c>
      <c r="U162" s="9">
        <f t="shared" si="34"/>
        <v>3.4702442520422911</v>
      </c>
      <c r="V162" s="12">
        <f t="shared" si="35"/>
        <v>2.9062100623164095</v>
      </c>
    </row>
    <row r="163" spans="1:22" x14ac:dyDescent="0.25">
      <c r="A163" s="4" t="s">
        <v>179</v>
      </c>
      <c r="B163" t="s">
        <v>139</v>
      </c>
      <c r="C163" s="5" t="s">
        <v>11</v>
      </c>
      <c r="D163" s="17">
        <v>0</v>
      </c>
      <c r="E163" s="9">
        <v>0</v>
      </c>
      <c r="F163" s="9">
        <v>0.03</v>
      </c>
      <c r="G163" s="9">
        <v>0.01</v>
      </c>
      <c r="H163" s="9">
        <v>0</v>
      </c>
      <c r="I163" s="12">
        <v>0.02</v>
      </c>
      <c r="J163" s="17">
        <f t="shared" si="24"/>
        <v>0.04</v>
      </c>
      <c r="K163" s="9">
        <f t="shared" si="25"/>
        <v>0.03</v>
      </c>
      <c r="L163" s="12">
        <f t="shared" si="26"/>
        <v>0.02</v>
      </c>
      <c r="M163" s="19">
        <v>7.2816000000000006E-2</v>
      </c>
      <c r="N163" s="9">
        <f t="shared" si="27"/>
        <v>0</v>
      </c>
      <c r="O163" s="9">
        <f t="shared" si="28"/>
        <v>0</v>
      </c>
      <c r="P163" s="9">
        <f t="shared" si="29"/>
        <v>41.199736321687539</v>
      </c>
      <c r="Q163" s="9">
        <f t="shared" si="30"/>
        <v>13.733245440562513</v>
      </c>
      <c r="R163" s="9">
        <f t="shared" si="31"/>
        <v>0</v>
      </c>
      <c r="S163" s="12">
        <f t="shared" si="32"/>
        <v>27.466490881125026</v>
      </c>
      <c r="T163" s="17">
        <f t="shared" si="33"/>
        <v>54.932981762250051</v>
      </c>
      <c r="U163" s="9">
        <f t="shared" si="34"/>
        <v>41.199736321687539</v>
      </c>
      <c r="V163" s="12">
        <f t="shared" si="35"/>
        <v>27.466490881125026</v>
      </c>
    </row>
    <row r="164" spans="1:22" x14ac:dyDescent="0.25">
      <c r="A164" s="4" t="s">
        <v>180</v>
      </c>
      <c r="B164" t="s">
        <v>139</v>
      </c>
      <c r="C164" s="5" t="s">
        <v>11</v>
      </c>
      <c r="D164" s="17">
        <v>11.28</v>
      </c>
      <c r="E164" s="9">
        <v>15.68</v>
      </c>
      <c r="F164" s="9">
        <v>22.65</v>
      </c>
      <c r="G164" s="9">
        <v>226.11</v>
      </c>
      <c r="H164" s="9">
        <v>0</v>
      </c>
      <c r="I164" s="12">
        <v>12.18</v>
      </c>
      <c r="J164" s="17">
        <f t="shared" si="24"/>
        <v>275.72000000000003</v>
      </c>
      <c r="K164" s="9">
        <f t="shared" si="25"/>
        <v>49.61</v>
      </c>
      <c r="L164" s="12">
        <f t="shared" si="26"/>
        <v>12.18</v>
      </c>
      <c r="M164" s="19">
        <v>306.86836499999998</v>
      </c>
      <c r="N164" s="9">
        <f t="shared" si="27"/>
        <v>3.6758432235268041</v>
      </c>
      <c r="O164" s="9">
        <f t="shared" si="28"/>
        <v>5.1096827788032178</v>
      </c>
      <c r="P164" s="9">
        <f t="shared" si="29"/>
        <v>7.3810149834115348</v>
      </c>
      <c r="Q164" s="9">
        <f t="shared" si="30"/>
        <v>73.683059509897689</v>
      </c>
      <c r="R164" s="9">
        <f t="shared" si="31"/>
        <v>0</v>
      </c>
      <c r="S164" s="12">
        <f t="shared" si="32"/>
        <v>3.9691285871060709</v>
      </c>
      <c r="T164" s="17">
        <f t="shared" si="33"/>
        <v>89.849600495639251</v>
      </c>
      <c r="U164" s="9">
        <f t="shared" si="34"/>
        <v>16.166540985741559</v>
      </c>
      <c r="V164" s="12">
        <f t="shared" si="35"/>
        <v>3.9691285871060709</v>
      </c>
    </row>
    <row r="165" spans="1:22" x14ac:dyDescent="0.25">
      <c r="A165" s="4" t="s">
        <v>181</v>
      </c>
      <c r="B165" t="s">
        <v>139</v>
      </c>
      <c r="C165" s="5" t="s">
        <v>11</v>
      </c>
      <c r="D165" s="17">
        <v>16.12</v>
      </c>
      <c r="E165" s="9">
        <v>0.32</v>
      </c>
      <c r="F165" s="9">
        <v>44.56</v>
      </c>
      <c r="G165" s="9">
        <v>10.6</v>
      </c>
      <c r="H165" s="9">
        <v>0</v>
      </c>
      <c r="I165" s="12">
        <v>5.36</v>
      </c>
      <c r="J165" s="17">
        <f t="shared" si="24"/>
        <v>71.599999999999994</v>
      </c>
      <c r="K165" s="9">
        <f t="shared" si="25"/>
        <v>61</v>
      </c>
      <c r="L165" s="12">
        <f t="shared" si="26"/>
        <v>5.36</v>
      </c>
      <c r="M165" s="19">
        <v>77.818347000000003</v>
      </c>
      <c r="N165" s="9">
        <f t="shared" si="27"/>
        <v>20.714909300245097</v>
      </c>
      <c r="O165" s="9">
        <f t="shared" si="28"/>
        <v>0.41121408040188778</v>
      </c>
      <c r="P165" s="9">
        <f t="shared" si="29"/>
        <v>57.261560695962864</v>
      </c>
      <c r="Q165" s="9">
        <f t="shared" si="30"/>
        <v>13.621466413312531</v>
      </c>
      <c r="R165" s="9">
        <f t="shared" si="31"/>
        <v>0</v>
      </c>
      <c r="S165" s="12">
        <f t="shared" si="32"/>
        <v>6.8878358467316199</v>
      </c>
      <c r="T165" s="17">
        <f t="shared" si="33"/>
        <v>92.009150489922376</v>
      </c>
      <c r="U165" s="9">
        <f t="shared" si="34"/>
        <v>78.387684076609858</v>
      </c>
      <c r="V165" s="12">
        <f t="shared" si="35"/>
        <v>6.8878358467316199</v>
      </c>
    </row>
    <row r="166" spans="1:22" x14ac:dyDescent="0.25">
      <c r="A166" s="4" t="s">
        <v>182</v>
      </c>
      <c r="B166" t="s">
        <v>139</v>
      </c>
      <c r="C166" s="5" t="s">
        <v>11</v>
      </c>
      <c r="D166" s="17">
        <v>8.41</v>
      </c>
      <c r="E166" s="9">
        <v>0</v>
      </c>
      <c r="F166" s="9">
        <v>16.43</v>
      </c>
      <c r="G166" s="9">
        <v>8.9600000000000009</v>
      </c>
      <c r="H166" s="9">
        <v>0</v>
      </c>
      <c r="I166" s="12">
        <v>6.86</v>
      </c>
      <c r="J166" s="17">
        <f t="shared" si="24"/>
        <v>33.799999999999997</v>
      </c>
      <c r="K166" s="9">
        <f t="shared" si="25"/>
        <v>24.84</v>
      </c>
      <c r="L166" s="12">
        <f t="shared" si="26"/>
        <v>6.86</v>
      </c>
      <c r="M166" s="19">
        <v>42.291688000000001</v>
      </c>
      <c r="N166" s="9">
        <f t="shared" si="27"/>
        <v>19.88570425469894</v>
      </c>
      <c r="O166" s="9">
        <f t="shared" si="28"/>
        <v>0</v>
      </c>
      <c r="P166" s="9">
        <f t="shared" si="29"/>
        <v>38.849241486885084</v>
      </c>
      <c r="Q166" s="9">
        <f t="shared" si="30"/>
        <v>21.18619620952467</v>
      </c>
      <c r="R166" s="9">
        <f t="shared" si="31"/>
        <v>0</v>
      </c>
      <c r="S166" s="12">
        <f t="shared" si="32"/>
        <v>16.220681472917324</v>
      </c>
      <c r="T166" s="17">
        <f t="shared" si="33"/>
        <v>79.921141951108694</v>
      </c>
      <c r="U166" s="9">
        <f t="shared" si="34"/>
        <v>58.734945741584021</v>
      </c>
      <c r="V166" s="12">
        <f t="shared" si="35"/>
        <v>16.220681472917324</v>
      </c>
    </row>
    <row r="167" spans="1:22" x14ac:dyDescent="0.25">
      <c r="A167" s="4" t="s">
        <v>183</v>
      </c>
      <c r="B167" t="s">
        <v>139</v>
      </c>
      <c r="C167" s="5" t="s">
        <v>11</v>
      </c>
      <c r="D167" s="17">
        <v>3.27</v>
      </c>
      <c r="E167" s="9">
        <v>0</v>
      </c>
      <c r="F167" s="9">
        <v>17.87</v>
      </c>
      <c r="G167" s="9">
        <v>8.8699999999999992</v>
      </c>
      <c r="H167" s="9">
        <v>0</v>
      </c>
      <c r="I167" s="12">
        <v>2.1</v>
      </c>
      <c r="J167" s="17">
        <f t="shared" si="24"/>
        <v>30.009999999999998</v>
      </c>
      <c r="K167" s="9">
        <f t="shared" si="25"/>
        <v>21.14</v>
      </c>
      <c r="L167" s="12">
        <f t="shared" si="26"/>
        <v>2.1</v>
      </c>
      <c r="M167" s="19">
        <v>32.833196999999998</v>
      </c>
      <c r="N167" s="9">
        <f t="shared" si="27"/>
        <v>9.9594322173378362</v>
      </c>
      <c r="O167" s="9">
        <f t="shared" si="28"/>
        <v>0</v>
      </c>
      <c r="P167" s="9">
        <f t="shared" si="29"/>
        <v>54.426621933892093</v>
      </c>
      <c r="Q167" s="9">
        <f t="shared" si="30"/>
        <v>27.015340601769605</v>
      </c>
      <c r="R167" s="9">
        <f t="shared" si="31"/>
        <v>0</v>
      </c>
      <c r="S167" s="12">
        <f t="shared" si="32"/>
        <v>6.3959656441619135</v>
      </c>
      <c r="T167" s="17">
        <f t="shared" si="33"/>
        <v>91.401394752999536</v>
      </c>
      <c r="U167" s="9">
        <f t="shared" si="34"/>
        <v>64.386054151229928</v>
      </c>
      <c r="V167" s="12">
        <f t="shared" si="35"/>
        <v>6.3959656441619135</v>
      </c>
    </row>
    <row r="168" spans="1:22" x14ac:dyDescent="0.25">
      <c r="A168" s="4" t="s">
        <v>184</v>
      </c>
      <c r="B168" t="s">
        <v>139</v>
      </c>
      <c r="C168" s="5" t="s">
        <v>11</v>
      </c>
      <c r="D168" s="17">
        <v>1.32</v>
      </c>
      <c r="E168" s="9">
        <v>0.15</v>
      </c>
      <c r="F168" s="9">
        <v>10.39</v>
      </c>
      <c r="G168" s="9">
        <v>0</v>
      </c>
      <c r="H168" s="9">
        <v>0</v>
      </c>
      <c r="I168" s="12">
        <v>9.74</v>
      </c>
      <c r="J168" s="17">
        <f t="shared" si="24"/>
        <v>11.860000000000001</v>
      </c>
      <c r="K168" s="9">
        <f t="shared" si="25"/>
        <v>11.860000000000001</v>
      </c>
      <c r="L168" s="12">
        <f t="shared" si="26"/>
        <v>9.74</v>
      </c>
      <c r="M168" s="19">
        <v>22.097496</v>
      </c>
      <c r="N168" s="9">
        <f t="shared" si="27"/>
        <v>5.9735274983192674</v>
      </c>
      <c r="O168" s="9">
        <f t="shared" si="28"/>
        <v>0.67880994299082575</v>
      </c>
      <c r="P168" s="9">
        <f t="shared" si="29"/>
        <v>47.018902051164538</v>
      </c>
      <c r="Q168" s="9">
        <f t="shared" si="30"/>
        <v>0</v>
      </c>
      <c r="R168" s="9">
        <f t="shared" si="31"/>
        <v>0</v>
      </c>
      <c r="S168" s="12">
        <f t="shared" si="32"/>
        <v>44.077392298204288</v>
      </c>
      <c r="T168" s="17">
        <f t="shared" si="33"/>
        <v>53.671239492474633</v>
      </c>
      <c r="U168" s="9">
        <f t="shared" si="34"/>
        <v>53.671239492474633</v>
      </c>
      <c r="V168" s="12">
        <f t="shared" si="35"/>
        <v>44.077392298204288</v>
      </c>
    </row>
    <row r="169" spans="1:22" x14ac:dyDescent="0.25">
      <c r="A169" s="4" t="s">
        <v>185</v>
      </c>
      <c r="B169" t="s">
        <v>139</v>
      </c>
      <c r="C169" s="5" t="s">
        <v>11</v>
      </c>
      <c r="D169" s="17">
        <v>9.74</v>
      </c>
      <c r="E169" s="9">
        <v>0</v>
      </c>
      <c r="F169" s="9">
        <v>141.01</v>
      </c>
      <c r="G169" s="9">
        <v>1.44</v>
      </c>
      <c r="H169" s="9">
        <v>0</v>
      </c>
      <c r="I169" s="12">
        <v>20.97</v>
      </c>
      <c r="J169" s="17">
        <f t="shared" si="24"/>
        <v>152.19</v>
      </c>
      <c r="K169" s="9">
        <f t="shared" si="25"/>
        <v>150.75</v>
      </c>
      <c r="L169" s="12">
        <f t="shared" si="26"/>
        <v>20.97</v>
      </c>
      <c r="M169" s="19">
        <v>173.52854199999999</v>
      </c>
      <c r="N169" s="9">
        <f t="shared" si="27"/>
        <v>5.6129094889761717</v>
      </c>
      <c r="O169" s="9">
        <f t="shared" si="28"/>
        <v>0</v>
      </c>
      <c r="P169" s="9">
        <f t="shared" si="29"/>
        <v>81.2604072936889</v>
      </c>
      <c r="Q169" s="9">
        <f t="shared" si="30"/>
        <v>0.82983466777471115</v>
      </c>
      <c r="R169" s="9">
        <f t="shared" si="31"/>
        <v>0</v>
      </c>
      <c r="S169" s="12">
        <f t="shared" si="32"/>
        <v>12.084467349469231</v>
      </c>
      <c r="T169" s="17">
        <f t="shared" si="33"/>
        <v>87.70315145043979</v>
      </c>
      <c r="U169" s="9">
        <f t="shared" si="34"/>
        <v>86.873316782665071</v>
      </c>
      <c r="V169" s="12">
        <f t="shared" si="35"/>
        <v>12.084467349469231</v>
      </c>
    </row>
    <row r="170" spans="1:22" x14ac:dyDescent="0.25">
      <c r="A170" s="4" t="s">
        <v>186</v>
      </c>
      <c r="B170" t="s">
        <v>139</v>
      </c>
      <c r="C170" s="5" t="s">
        <v>11</v>
      </c>
      <c r="D170" s="17">
        <v>0.02</v>
      </c>
      <c r="E170" s="9">
        <v>0</v>
      </c>
      <c r="F170" s="9">
        <v>0</v>
      </c>
      <c r="G170" s="9">
        <v>0</v>
      </c>
      <c r="H170" s="9">
        <v>0</v>
      </c>
      <c r="I170" s="12">
        <v>0.02</v>
      </c>
      <c r="J170" s="17">
        <f t="shared" si="24"/>
        <v>0.02</v>
      </c>
      <c r="K170" s="9">
        <f t="shared" si="25"/>
        <v>0.02</v>
      </c>
      <c r="L170" s="12">
        <f t="shared" si="26"/>
        <v>0.02</v>
      </c>
      <c r="M170" s="19">
        <v>3.9230000000000001E-2</v>
      </c>
      <c r="N170" s="9">
        <f t="shared" si="27"/>
        <v>50.981391791995925</v>
      </c>
      <c r="O170" s="9">
        <f t="shared" si="28"/>
        <v>0</v>
      </c>
      <c r="P170" s="9">
        <f t="shared" si="29"/>
        <v>0</v>
      </c>
      <c r="Q170" s="9">
        <f t="shared" si="30"/>
        <v>0</v>
      </c>
      <c r="R170" s="9">
        <f t="shared" si="31"/>
        <v>0</v>
      </c>
      <c r="S170" s="12">
        <f t="shared" si="32"/>
        <v>50.981391791995925</v>
      </c>
      <c r="T170" s="17">
        <f t="shared" si="33"/>
        <v>50.981391791995925</v>
      </c>
      <c r="U170" s="9">
        <f t="shared" si="34"/>
        <v>50.981391791995925</v>
      </c>
      <c r="V170" s="12">
        <f t="shared" si="35"/>
        <v>50.981391791995925</v>
      </c>
    </row>
    <row r="171" spans="1:22" x14ac:dyDescent="0.25">
      <c r="A171" s="4" t="s">
        <v>187</v>
      </c>
      <c r="B171" t="s">
        <v>139</v>
      </c>
      <c r="C171" s="5" t="s">
        <v>11</v>
      </c>
      <c r="D171" s="17">
        <v>5.89</v>
      </c>
      <c r="E171" s="9">
        <v>0</v>
      </c>
      <c r="F171" s="9">
        <v>20.29</v>
      </c>
      <c r="G171" s="9">
        <v>0.36</v>
      </c>
      <c r="H171" s="9">
        <v>0</v>
      </c>
      <c r="I171" s="12">
        <v>7.69</v>
      </c>
      <c r="J171" s="17">
        <f t="shared" si="24"/>
        <v>26.54</v>
      </c>
      <c r="K171" s="9">
        <f t="shared" si="25"/>
        <v>26.18</v>
      </c>
      <c r="L171" s="12">
        <f t="shared" si="26"/>
        <v>7.69</v>
      </c>
      <c r="M171" s="19">
        <v>34.446953999999998</v>
      </c>
      <c r="N171" s="9">
        <f t="shared" si="27"/>
        <v>17.098754217862052</v>
      </c>
      <c r="O171" s="9">
        <f t="shared" si="28"/>
        <v>0</v>
      </c>
      <c r="P171" s="9">
        <f t="shared" si="29"/>
        <v>58.902160115521397</v>
      </c>
      <c r="Q171" s="9">
        <f t="shared" si="30"/>
        <v>1.0450851474414835</v>
      </c>
      <c r="R171" s="9">
        <f t="shared" si="31"/>
        <v>0</v>
      </c>
      <c r="S171" s="12">
        <f t="shared" si="32"/>
        <v>22.324179955069472</v>
      </c>
      <c r="T171" s="17">
        <f t="shared" si="33"/>
        <v>77.045999480824918</v>
      </c>
      <c r="U171" s="9">
        <f t="shared" si="34"/>
        <v>76.000914333383434</v>
      </c>
      <c r="V171" s="12">
        <f t="shared" si="35"/>
        <v>22.324179955069472</v>
      </c>
    </row>
    <row r="172" spans="1:22" x14ac:dyDescent="0.25">
      <c r="A172" s="4" t="s">
        <v>188</v>
      </c>
      <c r="B172" t="s">
        <v>139</v>
      </c>
      <c r="C172" s="5" t="s">
        <v>11</v>
      </c>
      <c r="D172" s="17">
        <v>1.04</v>
      </c>
      <c r="E172" s="9">
        <v>0.08</v>
      </c>
      <c r="F172" s="9">
        <v>13.67</v>
      </c>
      <c r="G172" s="9">
        <v>3.68</v>
      </c>
      <c r="H172" s="9">
        <v>0</v>
      </c>
      <c r="I172" s="12">
        <v>0.47</v>
      </c>
      <c r="J172" s="17">
        <f t="shared" si="24"/>
        <v>18.47</v>
      </c>
      <c r="K172" s="9">
        <f t="shared" si="25"/>
        <v>14.79</v>
      </c>
      <c r="L172" s="12">
        <f t="shared" si="26"/>
        <v>0.47</v>
      </c>
      <c r="M172" s="19">
        <v>19.971836</v>
      </c>
      <c r="N172" s="9">
        <f t="shared" si="27"/>
        <v>5.2073329662831203</v>
      </c>
      <c r="O172" s="9">
        <f t="shared" si="28"/>
        <v>0.40056407432947072</v>
      </c>
      <c r="P172" s="9">
        <f t="shared" si="29"/>
        <v>68.446386201048313</v>
      </c>
      <c r="Q172" s="9">
        <f t="shared" si="30"/>
        <v>18.425947419155655</v>
      </c>
      <c r="R172" s="9">
        <f t="shared" si="31"/>
        <v>0</v>
      </c>
      <c r="S172" s="12">
        <f t="shared" si="32"/>
        <v>2.3533139366856406</v>
      </c>
      <c r="T172" s="17">
        <f t="shared" si="33"/>
        <v>92.480230660816559</v>
      </c>
      <c r="U172" s="9">
        <f t="shared" si="34"/>
        <v>74.054283241660897</v>
      </c>
      <c r="V172" s="12">
        <f t="shared" si="35"/>
        <v>2.3533139366856406</v>
      </c>
    </row>
    <row r="173" spans="1:22" x14ac:dyDescent="0.25">
      <c r="A173" s="4" t="s">
        <v>189</v>
      </c>
      <c r="B173" t="s">
        <v>139</v>
      </c>
      <c r="C173" s="5" t="s">
        <v>11</v>
      </c>
      <c r="D173" s="17">
        <v>9.06</v>
      </c>
      <c r="E173" s="9">
        <v>0</v>
      </c>
      <c r="F173" s="9">
        <v>4.8899999999999997</v>
      </c>
      <c r="G173" s="9">
        <v>19.97</v>
      </c>
      <c r="H173" s="9">
        <v>0</v>
      </c>
      <c r="I173" s="12">
        <v>2.66</v>
      </c>
      <c r="J173" s="17">
        <f t="shared" si="24"/>
        <v>33.92</v>
      </c>
      <c r="K173" s="9">
        <f t="shared" si="25"/>
        <v>13.95</v>
      </c>
      <c r="L173" s="12">
        <f t="shared" si="26"/>
        <v>2.66</v>
      </c>
      <c r="M173" s="19">
        <v>37.356875000000002</v>
      </c>
      <c r="N173" s="9">
        <f t="shared" si="27"/>
        <v>24.252563952418395</v>
      </c>
      <c r="O173" s="9">
        <f t="shared" si="28"/>
        <v>0</v>
      </c>
      <c r="P173" s="9">
        <f t="shared" si="29"/>
        <v>13.089960014053636</v>
      </c>
      <c r="Q173" s="9">
        <f t="shared" si="30"/>
        <v>53.457362265981821</v>
      </c>
      <c r="R173" s="9">
        <f t="shared" si="31"/>
        <v>0</v>
      </c>
      <c r="S173" s="12">
        <f t="shared" si="32"/>
        <v>7.1205099462950256</v>
      </c>
      <c r="T173" s="17">
        <f t="shared" si="33"/>
        <v>90.799886232453858</v>
      </c>
      <c r="U173" s="9">
        <f t="shared" si="34"/>
        <v>37.342523966472029</v>
      </c>
      <c r="V173" s="12">
        <f t="shared" si="35"/>
        <v>7.1205099462950256</v>
      </c>
    </row>
    <row r="174" spans="1:22" x14ac:dyDescent="0.25">
      <c r="A174" s="4" t="s">
        <v>190</v>
      </c>
      <c r="B174" t="s">
        <v>139</v>
      </c>
      <c r="C174" s="5" t="s">
        <v>11</v>
      </c>
      <c r="D174" s="17">
        <v>14.24</v>
      </c>
      <c r="E174" s="9">
        <v>0</v>
      </c>
      <c r="F174" s="9">
        <v>10.31</v>
      </c>
      <c r="G174" s="9">
        <v>4.51</v>
      </c>
      <c r="H174" s="9">
        <v>0</v>
      </c>
      <c r="I174" s="12">
        <v>1.56</v>
      </c>
      <c r="J174" s="17">
        <f t="shared" si="24"/>
        <v>29.060000000000002</v>
      </c>
      <c r="K174" s="9">
        <f t="shared" si="25"/>
        <v>24.55</v>
      </c>
      <c r="L174" s="12">
        <f t="shared" si="26"/>
        <v>1.56</v>
      </c>
      <c r="M174" s="19">
        <v>31.420546000000002</v>
      </c>
      <c r="N174" s="9">
        <f t="shared" si="27"/>
        <v>45.320663746581616</v>
      </c>
      <c r="O174" s="9">
        <f t="shared" si="28"/>
        <v>0</v>
      </c>
      <c r="P174" s="9">
        <f t="shared" si="29"/>
        <v>32.812924383936547</v>
      </c>
      <c r="Q174" s="9">
        <f t="shared" si="30"/>
        <v>14.353665273671565</v>
      </c>
      <c r="R174" s="9">
        <f t="shared" si="31"/>
        <v>0</v>
      </c>
      <c r="S174" s="12">
        <f t="shared" si="32"/>
        <v>4.9649041744850644</v>
      </c>
      <c r="T174" s="17">
        <f t="shared" si="33"/>
        <v>92.48725340418973</v>
      </c>
      <c r="U174" s="9">
        <f t="shared" si="34"/>
        <v>78.133588130518163</v>
      </c>
      <c r="V174" s="12">
        <f t="shared" si="35"/>
        <v>4.9649041744850644</v>
      </c>
    </row>
    <row r="175" spans="1:22" x14ac:dyDescent="0.25">
      <c r="A175" s="4" t="s">
        <v>191</v>
      </c>
      <c r="B175" t="s">
        <v>139</v>
      </c>
      <c r="C175" s="5" t="s">
        <v>11</v>
      </c>
      <c r="D175" s="17">
        <v>72.64</v>
      </c>
      <c r="E175" s="9">
        <v>0</v>
      </c>
      <c r="F175" s="9">
        <v>27.9</v>
      </c>
      <c r="G175" s="9">
        <v>29.55</v>
      </c>
      <c r="H175" s="9">
        <v>0</v>
      </c>
      <c r="I175" s="12">
        <v>15.91</v>
      </c>
      <c r="J175" s="17">
        <f t="shared" si="24"/>
        <v>130.09</v>
      </c>
      <c r="K175" s="9">
        <f t="shared" si="25"/>
        <v>100.53999999999999</v>
      </c>
      <c r="L175" s="12">
        <f t="shared" si="26"/>
        <v>15.91</v>
      </c>
      <c r="M175" s="19">
        <v>148.45396700000001</v>
      </c>
      <c r="N175" s="9">
        <f t="shared" si="27"/>
        <v>48.930992864609671</v>
      </c>
      <c r="O175" s="9">
        <f t="shared" si="28"/>
        <v>0</v>
      </c>
      <c r="P175" s="9">
        <f t="shared" si="29"/>
        <v>18.793704583185708</v>
      </c>
      <c r="Q175" s="9">
        <f t="shared" si="30"/>
        <v>19.90516023057841</v>
      </c>
      <c r="R175" s="9">
        <f t="shared" si="31"/>
        <v>0</v>
      </c>
      <c r="S175" s="12">
        <f t="shared" si="32"/>
        <v>10.717126878798732</v>
      </c>
      <c r="T175" s="17">
        <f t="shared" si="33"/>
        <v>87.629857678373796</v>
      </c>
      <c r="U175" s="9">
        <f t="shared" si="34"/>
        <v>67.724697447795378</v>
      </c>
      <c r="V175" s="12">
        <f t="shared" si="35"/>
        <v>10.717126878798732</v>
      </c>
    </row>
    <row r="176" spans="1:22" x14ac:dyDescent="0.25">
      <c r="A176" s="4" t="s">
        <v>192</v>
      </c>
      <c r="B176" t="s">
        <v>139</v>
      </c>
      <c r="C176" s="5" t="s">
        <v>11</v>
      </c>
      <c r="D176" s="17">
        <v>1.89</v>
      </c>
      <c r="E176" s="9">
        <v>0.68</v>
      </c>
      <c r="F176" s="9">
        <v>12.37</v>
      </c>
      <c r="G176" s="9">
        <v>6.26</v>
      </c>
      <c r="H176" s="9">
        <v>0</v>
      </c>
      <c r="I176" s="12">
        <v>16.43</v>
      </c>
      <c r="J176" s="17">
        <f t="shared" si="24"/>
        <v>21.2</v>
      </c>
      <c r="K176" s="9">
        <f t="shared" si="25"/>
        <v>14.94</v>
      </c>
      <c r="L176" s="12">
        <f t="shared" si="26"/>
        <v>16.43</v>
      </c>
      <c r="M176" s="19">
        <v>39.307206999999998</v>
      </c>
      <c r="N176" s="9">
        <f t="shared" si="27"/>
        <v>4.8082785429145343</v>
      </c>
      <c r="O176" s="9">
        <f t="shared" si="28"/>
        <v>1.7299626503607852</v>
      </c>
      <c r="P176" s="9">
        <f t="shared" si="29"/>
        <v>31.470055860239572</v>
      </c>
      <c r="Q176" s="9">
        <f t="shared" si="30"/>
        <v>15.925832634203696</v>
      </c>
      <c r="R176" s="9">
        <f t="shared" si="31"/>
        <v>0</v>
      </c>
      <c r="S176" s="12">
        <f t="shared" si="32"/>
        <v>41.798950507981907</v>
      </c>
      <c r="T176" s="17">
        <f t="shared" si="33"/>
        <v>53.934129687718588</v>
      </c>
      <c r="U176" s="9">
        <f t="shared" si="34"/>
        <v>38.008297053514895</v>
      </c>
      <c r="V176" s="12">
        <f t="shared" si="35"/>
        <v>41.798950507981907</v>
      </c>
    </row>
    <row r="177" spans="1:22" x14ac:dyDescent="0.25">
      <c r="A177" s="4" t="s">
        <v>193</v>
      </c>
      <c r="B177" t="s">
        <v>139</v>
      </c>
      <c r="C177" s="5" t="s">
        <v>11</v>
      </c>
      <c r="D177" s="17">
        <v>0.97</v>
      </c>
      <c r="E177" s="9">
        <v>0.95</v>
      </c>
      <c r="F177" s="9">
        <v>22.52</v>
      </c>
      <c r="G177" s="9">
        <v>0.01</v>
      </c>
      <c r="H177" s="9">
        <v>0</v>
      </c>
      <c r="I177" s="12">
        <v>7.73</v>
      </c>
      <c r="J177" s="17">
        <f t="shared" si="24"/>
        <v>24.45</v>
      </c>
      <c r="K177" s="9">
        <f t="shared" si="25"/>
        <v>24.439999999999998</v>
      </c>
      <c r="L177" s="12">
        <f t="shared" si="26"/>
        <v>7.73</v>
      </c>
      <c r="M177" s="19">
        <v>32.381131000000003</v>
      </c>
      <c r="N177" s="9">
        <f t="shared" si="27"/>
        <v>2.995571711191928</v>
      </c>
      <c r="O177" s="9">
        <f t="shared" si="28"/>
        <v>2.933807346012713</v>
      </c>
      <c r="P177" s="9">
        <f t="shared" si="29"/>
        <v>69.546675191796098</v>
      </c>
      <c r="Q177" s="9">
        <f t="shared" si="30"/>
        <v>3.088218258960751E-2</v>
      </c>
      <c r="R177" s="9">
        <f t="shared" si="31"/>
        <v>0</v>
      </c>
      <c r="S177" s="12">
        <f t="shared" si="32"/>
        <v>23.871927141766601</v>
      </c>
      <c r="T177" s="17">
        <f t="shared" si="33"/>
        <v>75.506936431590361</v>
      </c>
      <c r="U177" s="9">
        <f t="shared" si="34"/>
        <v>75.47605424900074</v>
      </c>
      <c r="V177" s="12">
        <f t="shared" si="35"/>
        <v>23.871927141766601</v>
      </c>
    </row>
    <row r="178" spans="1:22" x14ac:dyDescent="0.25">
      <c r="A178" s="4" t="s">
        <v>194</v>
      </c>
      <c r="B178" t="s">
        <v>139</v>
      </c>
      <c r="C178" s="5" t="s">
        <v>11</v>
      </c>
      <c r="D178" s="17">
        <v>0</v>
      </c>
      <c r="E178" s="9">
        <v>1.36</v>
      </c>
      <c r="F178" s="9">
        <v>0.31</v>
      </c>
      <c r="G178" s="9">
        <v>0</v>
      </c>
      <c r="H178" s="9">
        <v>0</v>
      </c>
      <c r="I178" s="12">
        <v>0</v>
      </c>
      <c r="J178" s="17">
        <f t="shared" si="24"/>
        <v>1.6700000000000002</v>
      </c>
      <c r="K178" s="9">
        <f t="shared" si="25"/>
        <v>1.6700000000000002</v>
      </c>
      <c r="L178" s="12">
        <f t="shared" si="26"/>
        <v>0</v>
      </c>
      <c r="M178" s="19">
        <v>1.6862010000000001</v>
      </c>
      <c r="N178" s="9">
        <f t="shared" si="27"/>
        <v>0</v>
      </c>
      <c r="O178" s="9">
        <f t="shared" si="28"/>
        <v>80.654678771985076</v>
      </c>
      <c r="P178" s="9">
        <f t="shared" si="29"/>
        <v>18.384522367143656</v>
      </c>
      <c r="Q178" s="9">
        <f t="shared" si="30"/>
        <v>0</v>
      </c>
      <c r="R178" s="9">
        <f t="shared" si="31"/>
        <v>0</v>
      </c>
      <c r="S178" s="12">
        <f t="shared" si="32"/>
        <v>0</v>
      </c>
      <c r="T178" s="17">
        <f t="shared" si="33"/>
        <v>99.039201139128735</v>
      </c>
      <c r="U178" s="9">
        <f t="shared" si="34"/>
        <v>99.039201139128735</v>
      </c>
      <c r="V178" s="12">
        <f t="shared" si="35"/>
        <v>0</v>
      </c>
    </row>
    <row r="179" spans="1:22" x14ac:dyDescent="0.25">
      <c r="A179" s="4" t="s">
        <v>195</v>
      </c>
      <c r="B179" t="s">
        <v>139</v>
      </c>
      <c r="C179" s="5" t="s">
        <v>11</v>
      </c>
      <c r="D179" s="17">
        <v>0.64</v>
      </c>
      <c r="E179" s="9">
        <v>0</v>
      </c>
      <c r="F179" s="9">
        <v>8.01</v>
      </c>
      <c r="G179" s="9">
        <v>0.83</v>
      </c>
      <c r="H179" s="9">
        <v>0</v>
      </c>
      <c r="I179" s="12">
        <v>4.24</v>
      </c>
      <c r="J179" s="17">
        <f t="shared" si="24"/>
        <v>9.48</v>
      </c>
      <c r="K179" s="9">
        <f t="shared" si="25"/>
        <v>8.65</v>
      </c>
      <c r="L179" s="12">
        <f t="shared" si="26"/>
        <v>4.24</v>
      </c>
      <c r="M179" s="19">
        <v>14.130825</v>
      </c>
      <c r="N179" s="9">
        <f t="shared" si="27"/>
        <v>4.5291056962350043</v>
      </c>
      <c r="O179" s="9">
        <f t="shared" si="28"/>
        <v>0</v>
      </c>
      <c r="P179" s="9">
        <f t="shared" si="29"/>
        <v>56.684588479441224</v>
      </c>
      <c r="Q179" s="9">
        <f t="shared" si="30"/>
        <v>5.8736839498047706</v>
      </c>
      <c r="R179" s="9">
        <f t="shared" si="31"/>
        <v>0</v>
      </c>
      <c r="S179" s="12">
        <f t="shared" si="32"/>
        <v>30.005325237556903</v>
      </c>
      <c r="T179" s="17">
        <f t="shared" si="33"/>
        <v>67.087378125480996</v>
      </c>
      <c r="U179" s="9">
        <f t="shared" si="34"/>
        <v>61.213694175676224</v>
      </c>
      <c r="V179" s="12">
        <f t="shared" si="35"/>
        <v>30.005325237556903</v>
      </c>
    </row>
    <row r="180" spans="1:22" x14ac:dyDescent="0.25">
      <c r="A180" s="4" t="s">
        <v>196</v>
      </c>
      <c r="B180" t="s">
        <v>139</v>
      </c>
      <c r="C180" s="5" t="s">
        <v>11</v>
      </c>
      <c r="D180" s="17">
        <v>8.19</v>
      </c>
      <c r="E180" s="9">
        <v>0</v>
      </c>
      <c r="F180" s="9">
        <v>3.03</v>
      </c>
      <c r="G180" s="9">
        <v>1.44</v>
      </c>
      <c r="H180" s="9">
        <v>0</v>
      </c>
      <c r="I180" s="12">
        <v>1.1200000000000001</v>
      </c>
      <c r="J180" s="17">
        <f t="shared" si="24"/>
        <v>12.659999999999998</v>
      </c>
      <c r="K180" s="9">
        <f t="shared" si="25"/>
        <v>11.219999999999999</v>
      </c>
      <c r="L180" s="12">
        <f t="shared" si="26"/>
        <v>1.1200000000000001</v>
      </c>
      <c r="M180" s="19">
        <v>14.002813</v>
      </c>
      <c r="N180" s="9">
        <f t="shared" si="27"/>
        <v>58.488248039875991</v>
      </c>
      <c r="O180" s="9">
        <f t="shared" si="28"/>
        <v>0</v>
      </c>
      <c r="P180" s="9">
        <f t="shared" si="29"/>
        <v>21.638509348085989</v>
      </c>
      <c r="Q180" s="9">
        <f t="shared" si="30"/>
        <v>10.283648007011163</v>
      </c>
      <c r="R180" s="9">
        <f t="shared" si="31"/>
        <v>0</v>
      </c>
      <c r="S180" s="12">
        <f t="shared" si="32"/>
        <v>7.9983928943420155</v>
      </c>
      <c r="T180" s="17">
        <f t="shared" si="33"/>
        <v>90.410405394973125</v>
      </c>
      <c r="U180" s="9">
        <f t="shared" si="34"/>
        <v>80.126757387961973</v>
      </c>
      <c r="V180" s="12">
        <f t="shared" si="35"/>
        <v>7.9983928943420155</v>
      </c>
    </row>
    <row r="181" spans="1:22" x14ac:dyDescent="0.25">
      <c r="A181" s="4" t="s">
        <v>197</v>
      </c>
      <c r="B181" t="s">
        <v>139</v>
      </c>
      <c r="C181" s="5" t="s">
        <v>11</v>
      </c>
      <c r="D181" s="17">
        <v>0.68</v>
      </c>
      <c r="E181" s="9">
        <v>0</v>
      </c>
      <c r="F181" s="9">
        <v>4.49</v>
      </c>
      <c r="G181" s="9">
        <v>0</v>
      </c>
      <c r="H181" s="9">
        <v>0</v>
      </c>
      <c r="I181" s="12">
        <v>2.86</v>
      </c>
      <c r="J181" s="17">
        <f t="shared" si="24"/>
        <v>5.17</v>
      </c>
      <c r="K181" s="9">
        <f t="shared" si="25"/>
        <v>5.17</v>
      </c>
      <c r="L181" s="12">
        <f t="shared" si="26"/>
        <v>2.86</v>
      </c>
      <c r="M181" s="19">
        <v>8.0095810000000007</v>
      </c>
      <c r="N181" s="9">
        <f t="shared" si="27"/>
        <v>8.4898323645144469</v>
      </c>
      <c r="O181" s="9">
        <f t="shared" si="28"/>
        <v>0</v>
      </c>
      <c r="P181" s="9">
        <f t="shared" si="29"/>
        <v>56.057863700985102</v>
      </c>
      <c r="Q181" s="9">
        <f t="shared" si="30"/>
        <v>0</v>
      </c>
      <c r="R181" s="9">
        <f t="shared" si="31"/>
        <v>0</v>
      </c>
      <c r="S181" s="12">
        <f t="shared" si="32"/>
        <v>35.707236121340173</v>
      </c>
      <c r="T181" s="17">
        <f t="shared" si="33"/>
        <v>64.547696065499551</v>
      </c>
      <c r="U181" s="9">
        <f t="shared" si="34"/>
        <v>64.547696065499551</v>
      </c>
      <c r="V181" s="12">
        <f t="shared" si="35"/>
        <v>35.707236121340173</v>
      </c>
    </row>
    <row r="182" spans="1:22" x14ac:dyDescent="0.25">
      <c r="A182" s="4" t="s">
        <v>198</v>
      </c>
      <c r="B182" t="s">
        <v>139</v>
      </c>
      <c r="C182" s="5" t="s">
        <v>11</v>
      </c>
      <c r="D182" s="17">
        <v>2.2400000000000002</v>
      </c>
      <c r="E182" s="9">
        <v>0.06</v>
      </c>
      <c r="F182" s="9">
        <v>11.3</v>
      </c>
      <c r="G182" s="9">
        <v>9.02</v>
      </c>
      <c r="H182" s="9">
        <v>0</v>
      </c>
      <c r="I182" s="12">
        <v>4.54</v>
      </c>
      <c r="J182" s="17">
        <f t="shared" si="24"/>
        <v>22.62</v>
      </c>
      <c r="K182" s="9">
        <f t="shared" si="25"/>
        <v>13.600000000000001</v>
      </c>
      <c r="L182" s="12">
        <f t="shared" si="26"/>
        <v>4.54</v>
      </c>
      <c r="M182" s="19">
        <v>28.624670999999999</v>
      </c>
      <c r="N182" s="9">
        <f t="shared" si="27"/>
        <v>7.8254174519595363</v>
      </c>
      <c r="O182" s="9">
        <f t="shared" si="28"/>
        <v>0.20960939603463041</v>
      </c>
      <c r="P182" s="9">
        <f t="shared" si="29"/>
        <v>39.47643625318873</v>
      </c>
      <c r="Q182" s="9">
        <f t="shared" si="30"/>
        <v>31.511279203872771</v>
      </c>
      <c r="R182" s="9">
        <f t="shared" si="31"/>
        <v>0</v>
      </c>
      <c r="S182" s="12">
        <f t="shared" si="32"/>
        <v>15.860444299953702</v>
      </c>
      <c r="T182" s="17">
        <f t="shared" si="33"/>
        <v>79.022742305055672</v>
      </c>
      <c r="U182" s="9">
        <f t="shared" si="34"/>
        <v>47.511463101182898</v>
      </c>
      <c r="V182" s="12">
        <f t="shared" si="35"/>
        <v>15.860444299953702</v>
      </c>
    </row>
    <row r="183" spans="1:22" x14ac:dyDescent="0.25">
      <c r="A183" s="4" t="s">
        <v>199</v>
      </c>
      <c r="B183" t="s">
        <v>139</v>
      </c>
      <c r="C183" s="5" t="s">
        <v>11</v>
      </c>
      <c r="D183" s="17">
        <v>0</v>
      </c>
      <c r="E183" s="9">
        <v>0</v>
      </c>
      <c r="F183" s="9">
        <v>0.12</v>
      </c>
      <c r="G183" s="9">
        <v>0</v>
      </c>
      <c r="H183" s="9">
        <v>0</v>
      </c>
      <c r="I183" s="12">
        <v>0</v>
      </c>
      <c r="J183" s="17">
        <f t="shared" si="24"/>
        <v>0.12</v>
      </c>
      <c r="K183" s="9">
        <f t="shared" si="25"/>
        <v>0.12</v>
      </c>
      <c r="L183" s="12">
        <f t="shared" si="26"/>
        <v>0</v>
      </c>
      <c r="M183" s="19">
        <v>0.129831</v>
      </c>
      <c r="N183" s="9">
        <f t="shared" si="27"/>
        <v>0</v>
      </c>
      <c r="O183" s="9">
        <f t="shared" si="28"/>
        <v>0</v>
      </c>
      <c r="P183" s="9">
        <f t="shared" si="29"/>
        <v>92.427848510756277</v>
      </c>
      <c r="Q183" s="9">
        <f t="shared" si="30"/>
        <v>0</v>
      </c>
      <c r="R183" s="9">
        <f t="shared" si="31"/>
        <v>0</v>
      </c>
      <c r="S183" s="12">
        <f t="shared" si="32"/>
        <v>0</v>
      </c>
      <c r="T183" s="17">
        <f t="shared" si="33"/>
        <v>92.427848510756277</v>
      </c>
      <c r="U183" s="9">
        <f t="shared" si="34"/>
        <v>92.427848510756277</v>
      </c>
      <c r="V183" s="12">
        <f t="shared" si="35"/>
        <v>0</v>
      </c>
    </row>
    <row r="184" spans="1:22" x14ac:dyDescent="0.25">
      <c r="A184" s="4" t="s">
        <v>200</v>
      </c>
      <c r="B184" t="s">
        <v>139</v>
      </c>
      <c r="C184" s="5" t="s">
        <v>11</v>
      </c>
      <c r="D184" s="17">
        <v>1.04</v>
      </c>
      <c r="E184" s="9">
        <v>0</v>
      </c>
      <c r="F184" s="9">
        <v>6.49</v>
      </c>
      <c r="G184" s="9">
        <v>1.39</v>
      </c>
      <c r="H184" s="9">
        <v>0</v>
      </c>
      <c r="I184" s="12">
        <v>9.9</v>
      </c>
      <c r="J184" s="17">
        <f t="shared" si="24"/>
        <v>8.92</v>
      </c>
      <c r="K184" s="9">
        <f t="shared" si="25"/>
        <v>7.53</v>
      </c>
      <c r="L184" s="12">
        <f t="shared" si="26"/>
        <v>9.9</v>
      </c>
      <c r="M184" s="19">
        <v>18.952874999999999</v>
      </c>
      <c r="N184" s="9">
        <f t="shared" si="27"/>
        <v>5.4872941440282812</v>
      </c>
      <c r="O184" s="9">
        <f t="shared" si="28"/>
        <v>0</v>
      </c>
      <c r="P184" s="9">
        <f t="shared" si="29"/>
        <v>34.242825956484182</v>
      </c>
      <c r="Q184" s="9">
        <f t="shared" si="30"/>
        <v>7.3339796732685674</v>
      </c>
      <c r="R184" s="9">
        <f t="shared" si="31"/>
        <v>0</v>
      </c>
      <c r="S184" s="12">
        <f t="shared" si="32"/>
        <v>52.234819255653832</v>
      </c>
      <c r="T184" s="17">
        <f t="shared" si="33"/>
        <v>47.064099773781024</v>
      </c>
      <c r="U184" s="9">
        <f t="shared" si="34"/>
        <v>39.730120100512458</v>
      </c>
      <c r="V184" s="12">
        <f t="shared" si="35"/>
        <v>52.234819255653832</v>
      </c>
    </row>
    <row r="185" spans="1:22" x14ac:dyDescent="0.25">
      <c r="A185" s="4" t="s">
        <v>201</v>
      </c>
      <c r="B185" t="s">
        <v>139</v>
      </c>
      <c r="C185" s="5" t="s">
        <v>11</v>
      </c>
      <c r="D185" s="17">
        <v>3.68</v>
      </c>
      <c r="E185" s="9">
        <v>1.3</v>
      </c>
      <c r="F185" s="9">
        <v>36.6</v>
      </c>
      <c r="G185" s="9">
        <v>2.72</v>
      </c>
      <c r="H185" s="9">
        <v>0</v>
      </c>
      <c r="I185" s="12">
        <v>1.06</v>
      </c>
      <c r="J185" s="17">
        <f t="shared" si="24"/>
        <v>44.3</v>
      </c>
      <c r="K185" s="9">
        <f t="shared" si="25"/>
        <v>41.58</v>
      </c>
      <c r="L185" s="12">
        <f t="shared" si="26"/>
        <v>1.06</v>
      </c>
      <c r="M185" s="19">
        <v>45.791812999999998</v>
      </c>
      <c r="N185" s="9">
        <f t="shared" si="27"/>
        <v>8.0363710430071862</v>
      </c>
      <c r="O185" s="9">
        <f t="shared" si="28"/>
        <v>2.8389354228014514</v>
      </c>
      <c r="P185" s="9">
        <f t="shared" si="29"/>
        <v>79.926951134256257</v>
      </c>
      <c r="Q185" s="9">
        <f t="shared" si="30"/>
        <v>5.9399264230922686</v>
      </c>
      <c r="R185" s="9">
        <f t="shared" si="31"/>
        <v>0</v>
      </c>
      <c r="S185" s="12">
        <f t="shared" si="32"/>
        <v>2.314824267822722</v>
      </c>
      <c r="T185" s="17">
        <f t="shared" si="33"/>
        <v>96.742184023157151</v>
      </c>
      <c r="U185" s="9">
        <f t="shared" si="34"/>
        <v>90.802257600064877</v>
      </c>
      <c r="V185" s="12">
        <f t="shared" si="35"/>
        <v>2.314824267822722</v>
      </c>
    </row>
    <row r="186" spans="1:22" x14ac:dyDescent="0.25">
      <c r="A186" s="4" t="s">
        <v>202</v>
      </c>
      <c r="B186" t="s">
        <v>139</v>
      </c>
      <c r="C186" s="5" t="s">
        <v>11</v>
      </c>
      <c r="D186" s="17">
        <v>9.9</v>
      </c>
      <c r="E186" s="9">
        <v>0</v>
      </c>
      <c r="F186" s="9">
        <v>0.35</v>
      </c>
      <c r="G186" s="9">
        <v>0.01</v>
      </c>
      <c r="H186" s="9">
        <v>0</v>
      </c>
      <c r="I186" s="12">
        <v>1.92</v>
      </c>
      <c r="J186" s="17">
        <f t="shared" si="24"/>
        <v>10.26</v>
      </c>
      <c r="K186" s="9">
        <f t="shared" si="25"/>
        <v>10.25</v>
      </c>
      <c r="L186" s="12">
        <f t="shared" si="26"/>
        <v>1.92</v>
      </c>
      <c r="M186" s="19">
        <v>12.232882999999999</v>
      </c>
      <c r="N186" s="9">
        <f t="shared" si="27"/>
        <v>80.929409690258638</v>
      </c>
      <c r="O186" s="9">
        <f t="shared" si="28"/>
        <v>0</v>
      </c>
      <c r="P186" s="9">
        <f t="shared" si="29"/>
        <v>2.8611407466253049</v>
      </c>
      <c r="Q186" s="9">
        <f t="shared" si="30"/>
        <v>8.1746878475008722E-2</v>
      </c>
      <c r="R186" s="9">
        <f t="shared" si="31"/>
        <v>0</v>
      </c>
      <c r="S186" s="12">
        <f t="shared" si="32"/>
        <v>15.695400667201673</v>
      </c>
      <c r="T186" s="17">
        <f t="shared" si="33"/>
        <v>83.872297315358949</v>
      </c>
      <c r="U186" s="9">
        <f t="shared" si="34"/>
        <v>83.790550436883933</v>
      </c>
      <c r="V186" s="12">
        <f t="shared" si="35"/>
        <v>15.695400667201673</v>
      </c>
    </row>
    <row r="187" spans="1:22" x14ac:dyDescent="0.25">
      <c r="A187" s="4" t="s">
        <v>203</v>
      </c>
      <c r="B187" t="s">
        <v>139</v>
      </c>
      <c r="C187" s="5" t="s">
        <v>11</v>
      </c>
      <c r="D187" s="17">
        <v>14.55</v>
      </c>
      <c r="E187" s="9">
        <v>0</v>
      </c>
      <c r="F187" s="9">
        <v>35.619999999999997</v>
      </c>
      <c r="G187" s="9">
        <v>17.239999999999998</v>
      </c>
      <c r="H187" s="9">
        <v>0</v>
      </c>
      <c r="I187" s="12">
        <v>9.68</v>
      </c>
      <c r="J187" s="17">
        <f t="shared" si="24"/>
        <v>67.41</v>
      </c>
      <c r="K187" s="9">
        <f t="shared" si="25"/>
        <v>50.17</v>
      </c>
      <c r="L187" s="12">
        <f t="shared" si="26"/>
        <v>9.68</v>
      </c>
      <c r="M187" s="19">
        <v>79.431757000000005</v>
      </c>
      <c r="N187" s="9">
        <f t="shared" si="27"/>
        <v>18.317610675538752</v>
      </c>
      <c r="O187" s="9">
        <f t="shared" si="28"/>
        <v>0</v>
      </c>
      <c r="P187" s="9">
        <f t="shared" si="29"/>
        <v>44.843525241422014</v>
      </c>
      <c r="Q187" s="9">
        <f t="shared" si="30"/>
        <v>21.704165501463095</v>
      </c>
      <c r="R187" s="9">
        <f t="shared" si="31"/>
        <v>0</v>
      </c>
      <c r="S187" s="12">
        <f t="shared" si="32"/>
        <v>12.186561604069766</v>
      </c>
      <c r="T187" s="17">
        <f t="shared" si="33"/>
        <v>84.865301418423854</v>
      </c>
      <c r="U187" s="9">
        <f t="shared" si="34"/>
        <v>63.161135916960767</v>
      </c>
      <c r="V187" s="12">
        <f t="shared" si="35"/>
        <v>12.186561604069766</v>
      </c>
    </row>
    <row r="188" spans="1:22" x14ac:dyDescent="0.25">
      <c r="A188" s="4" t="s">
        <v>204</v>
      </c>
      <c r="B188" t="s">
        <v>205</v>
      </c>
      <c r="C188" s="5" t="s">
        <v>11</v>
      </c>
      <c r="D188" s="17">
        <v>23.72</v>
      </c>
      <c r="E188" s="9">
        <v>4.1399999999999997</v>
      </c>
      <c r="F188" s="9">
        <v>654.86</v>
      </c>
      <c r="G188" s="9">
        <v>21.86</v>
      </c>
      <c r="H188" s="9">
        <v>0</v>
      </c>
      <c r="I188" s="12">
        <v>21.76</v>
      </c>
      <c r="J188" s="17">
        <f t="shared" si="24"/>
        <v>704.58</v>
      </c>
      <c r="K188" s="9">
        <f t="shared" si="25"/>
        <v>682.72</v>
      </c>
      <c r="L188" s="12">
        <f t="shared" si="26"/>
        <v>21.76</v>
      </c>
      <c r="M188" s="19">
        <v>731.15148899999997</v>
      </c>
      <c r="N188" s="9">
        <f t="shared" si="27"/>
        <v>3.2441977287691741</v>
      </c>
      <c r="O188" s="9">
        <f t="shared" si="28"/>
        <v>0.56623012635347314</v>
      </c>
      <c r="P188" s="9">
        <f t="shared" si="29"/>
        <v>89.565570179670402</v>
      </c>
      <c r="Q188" s="9">
        <f t="shared" si="30"/>
        <v>2.9898044835958748</v>
      </c>
      <c r="R188" s="9">
        <f t="shared" si="31"/>
        <v>0</v>
      </c>
      <c r="S188" s="12">
        <f t="shared" si="32"/>
        <v>2.9761274274037621</v>
      </c>
      <c r="T188" s="17">
        <f t="shared" si="33"/>
        <v>96.365802518388918</v>
      </c>
      <c r="U188" s="9">
        <f t="shared" si="34"/>
        <v>93.375998034793042</v>
      </c>
      <c r="V188" s="12">
        <f t="shared" si="35"/>
        <v>2.9761274274037621</v>
      </c>
    </row>
    <row r="189" spans="1:22" x14ac:dyDescent="0.25">
      <c r="A189" s="4" t="s">
        <v>206</v>
      </c>
      <c r="B189" t="s">
        <v>205</v>
      </c>
      <c r="C189" s="5" t="s">
        <v>11</v>
      </c>
      <c r="D189" s="17">
        <v>114.47</v>
      </c>
      <c r="E189" s="9">
        <v>0</v>
      </c>
      <c r="F189" s="9">
        <v>389.51</v>
      </c>
      <c r="G189" s="9">
        <v>37.729999999999997</v>
      </c>
      <c r="H189" s="9">
        <v>0</v>
      </c>
      <c r="I189" s="12">
        <v>26.34</v>
      </c>
      <c r="J189" s="17">
        <f t="shared" si="24"/>
        <v>541.71</v>
      </c>
      <c r="K189" s="9">
        <f t="shared" si="25"/>
        <v>503.98</v>
      </c>
      <c r="L189" s="12">
        <f t="shared" si="26"/>
        <v>26.34</v>
      </c>
      <c r="M189" s="19">
        <v>570.9828</v>
      </c>
      <c r="N189" s="9">
        <f t="shared" si="27"/>
        <v>20.047889358488558</v>
      </c>
      <c r="O189" s="9">
        <f t="shared" si="28"/>
        <v>0</v>
      </c>
      <c r="P189" s="9">
        <f t="shared" si="29"/>
        <v>68.217466445574189</v>
      </c>
      <c r="Q189" s="9">
        <f t="shared" si="30"/>
        <v>6.6079048265551954</v>
      </c>
      <c r="R189" s="9">
        <f t="shared" si="31"/>
        <v>0</v>
      </c>
      <c r="S189" s="12">
        <f t="shared" si="32"/>
        <v>4.6130986782789254</v>
      </c>
      <c r="T189" s="17">
        <f t="shared" si="33"/>
        <v>94.873260630617949</v>
      </c>
      <c r="U189" s="9">
        <f t="shared" si="34"/>
        <v>88.26535580406275</v>
      </c>
      <c r="V189" s="12">
        <f t="shared" si="35"/>
        <v>4.6130986782789254</v>
      </c>
    </row>
    <row r="190" spans="1:22" x14ac:dyDescent="0.25">
      <c r="A190" s="4" t="s">
        <v>207</v>
      </c>
      <c r="B190" t="s">
        <v>205</v>
      </c>
      <c r="C190" s="5" t="s">
        <v>11</v>
      </c>
      <c r="D190" s="17">
        <v>22.38</v>
      </c>
      <c r="E190" s="9">
        <v>1.87</v>
      </c>
      <c r="F190" s="9">
        <v>736.51</v>
      </c>
      <c r="G190" s="9">
        <v>75.650000000000006</v>
      </c>
      <c r="H190" s="9">
        <v>1.91</v>
      </c>
      <c r="I190" s="12">
        <v>41.87</v>
      </c>
      <c r="J190" s="17">
        <f t="shared" si="24"/>
        <v>836.41</v>
      </c>
      <c r="K190" s="9">
        <f t="shared" si="25"/>
        <v>760.76</v>
      </c>
      <c r="L190" s="12">
        <f t="shared" si="26"/>
        <v>43.779999999999994</v>
      </c>
      <c r="M190" s="19">
        <v>887.91773999999998</v>
      </c>
      <c r="N190" s="9">
        <f t="shared" si="27"/>
        <v>2.5205037574764528</v>
      </c>
      <c r="O190" s="9">
        <f t="shared" si="28"/>
        <v>0.21060509501702268</v>
      </c>
      <c r="P190" s="9">
        <f t="shared" si="29"/>
        <v>82.947999214431732</v>
      </c>
      <c r="Q190" s="9">
        <f t="shared" si="30"/>
        <v>8.5199333893250078</v>
      </c>
      <c r="R190" s="9">
        <f t="shared" si="31"/>
        <v>0.21511001683556857</v>
      </c>
      <c r="S190" s="12">
        <f t="shared" si="32"/>
        <v>4.7155269135629609</v>
      </c>
      <c r="T190" s="17">
        <f t="shared" si="33"/>
        <v>94.199041456250214</v>
      </c>
      <c r="U190" s="9">
        <f t="shared" si="34"/>
        <v>85.67910806692521</v>
      </c>
      <c r="V190" s="12">
        <f t="shared" si="35"/>
        <v>4.9306369303985287</v>
      </c>
    </row>
    <row r="191" spans="1:22" x14ac:dyDescent="0.25">
      <c r="A191" s="4" t="s">
        <v>208</v>
      </c>
      <c r="B191" t="s">
        <v>205</v>
      </c>
      <c r="C191" s="5" t="s">
        <v>11</v>
      </c>
      <c r="D191" s="17">
        <v>1.62</v>
      </c>
      <c r="E191" s="9">
        <v>0</v>
      </c>
      <c r="F191" s="9">
        <v>222.95</v>
      </c>
      <c r="G191" s="9">
        <v>45.63</v>
      </c>
      <c r="H191" s="9">
        <v>0</v>
      </c>
      <c r="I191" s="12">
        <v>7.79</v>
      </c>
      <c r="J191" s="17">
        <f t="shared" si="24"/>
        <v>270.2</v>
      </c>
      <c r="K191" s="9">
        <f t="shared" si="25"/>
        <v>224.57</v>
      </c>
      <c r="L191" s="12">
        <f t="shared" si="26"/>
        <v>7.79</v>
      </c>
      <c r="M191" s="19">
        <v>281.76661000000001</v>
      </c>
      <c r="N191" s="9">
        <f t="shared" si="27"/>
        <v>0.57494392256059013</v>
      </c>
      <c r="O191" s="9">
        <f t="shared" si="28"/>
        <v>0</v>
      </c>
      <c r="P191" s="9">
        <f t="shared" si="29"/>
        <v>79.125770083261457</v>
      </c>
      <c r="Q191" s="9">
        <f t="shared" si="30"/>
        <v>16.194253818789957</v>
      </c>
      <c r="R191" s="9">
        <f t="shared" si="31"/>
        <v>0</v>
      </c>
      <c r="S191" s="12">
        <f t="shared" si="32"/>
        <v>2.764699479473455</v>
      </c>
      <c r="T191" s="17">
        <f t="shared" si="33"/>
        <v>95.894967824611996</v>
      </c>
      <c r="U191" s="9">
        <f t="shared" si="34"/>
        <v>79.70071400582205</v>
      </c>
      <c r="V191" s="12">
        <f t="shared" si="35"/>
        <v>2.764699479473455</v>
      </c>
    </row>
    <row r="192" spans="1:22" x14ac:dyDescent="0.25">
      <c r="A192" s="4" t="s">
        <v>209</v>
      </c>
      <c r="B192" t="s">
        <v>205</v>
      </c>
      <c r="C192" s="5" t="s">
        <v>11</v>
      </c>
      <c r="D192" s="17">
        <v>2.2000000000000002</v>
      </c>
      <c r="E192" s="9">
        <v>0.11</v>
      </c>
      <c r="F192" s="9">
        <v>354.54</v>
      </c>
      <c r="G192" s="9">
        <v>31.16</v>
      </c>
      <c r="H192" s="9">
        <v>0</v>
      </c>
      <c r="I192" s="12">
        <v>15.86</v>
      </c>
      <c r="J192" s="17">
        <f t="shared" si="24"/>
        <v>388.01000000000005</v>
      </c>
      <c r="K192" s="9">
        <f t="shared" si="25"/>
        <v>356.85</v>
      </c>
      <c r="L192" s="12">
        <f t="shared" si="26"/>
        <v>15.86</v>
      </c>
      <c r="M192" s="19">
        <v>410.26061099999998</v>
      </c>
      <c r="N192" s="9">
        <f t="shared" si="27"/>
        <v>0.53624450922489375</v>
      </c>
      <c r="O192" s="9">
        <f t="shared" si="28"/>
        <v>2.6812225461244683E-2</v>
      </c>
      <c r="P192" s="9">
        <f t="shared" si="29"/>
        <v>86.418240136633557</v>
      </c>
      <c r="Q192" s="9">
        <f t="shared" si="30"/>
        <v>7.59517223065804</v>
      </c>
      <c r="R192" s="9">
        <f t="shared" si="31"/>
        <v>0</v>
      </c>
      <c r="S192" s="12">
        <f t="shared" si="32"/>
        <v>3.8658354165030966</v>
      </c>
      <c r="T192" s="17">
        <f t="shared" si="33"/>
        <v>94.576469101977736</v>
      </c>
      <c r="U192" s="9">
        <f t="shared" si="34"/>
        <v>86.981296871319685</v>
      </c>
      <c r="V192" s="12">
        <f t="shared" si="35"/>
        <v>3.8658354165030966</v>
      </c>
    </row>
    <row r="193" spans="1:22" x14ac:dyDescent="0.25">
      <c r="A193" s="4" t="s">
        <v>210</v>
      </c>
      <c r="B193" t="s">
        <v>205</v>
      </c>
      <c r="C193" s="5" t="s">
        <v>11</v>
      </c>
      <c r="D193" s="17">
        <v>2.2200000000000002</v>
      </c>
      <c r="E193" s="9">
        <v>0</v>
      </c>
      <c r="F193" s="9">
        <v>11.86</v>
      </c>
      <c r="G193" s="9">
        <v>0.03</v>
      </c>
      <c r="H193" s="9">
        <v>0</v>
      </c>
      <c r="I193" s="12">
        <v>1.34</v>
      </c>
      <c r="J193" s="17">
        <f t="shared" si="24"/>
        <v>14.11</v>
      </c>
      <c r="K193" s="9">
        <f t="shared" si="25"/>
        <v>14.08</v>
      </c>
      <c r="L193" s="12">
        <f t="shared" si="26"/>
        <v>1.34</v>
      </c>
      <c r="M193" s="19">
        <v>15.802078</v>
      </c>
      <c r="N193" s="9">
        <f t="shared" si="27"/>
        <v>14.048785229385654</v>
      </c>
      <c r="O193" s="9">
        <f t="shared" si="28"/>
        <v>0</v>
      </c>
      <c r="P193" s="9">
        <f t="shared" si="29"/>
        <v>75.053420189420649</v>
      </c>
      <c r="Q193" s="9">
        <f t="shared" si="30"/>
        <v>0.18984844904575207</v>
      </c>
      <c r="R193" s="9">
        <f t="shared" si="31"/>
        <v>0</v>
      </c>
      <c r="S193" s="12">
        <f t="shared" si="32"/>
        <v>8.4798973907102599</v>
      </c>
      <c r="T193" s="17">
        <f t="shared" si="33"/>
        <v>89.292053867852061</v>
      </c>
      <c r="U193" s="9">
        <f t="shared" si="34"/>
        <v>89.102205418806307</v>
      </c>
      <c r="V193" s="12">
        <f t="shared" si="35"/>
        <v>8.4798973907102599</v>
      </c>
    </row>
    <row r="194" spans="1:22" x14ac:dyDescent="0.25">
      <c r="A194" s="4" t="s">
        <v>211</v>
      </c>
      <c r="B194" t="s">
        <v>205</v>
      </c>
      <c r="C194" s="5" t="s">
        <v>11</v>
      </c>
      <c r="D194" s="17">
        <v>140.68</v>
      </c>
      <c r="E194" s="9">
        <v>14.69</v>
      </c>
      <c r="F194" s="9">
        <v>2129.54</v>
      </c>
      <c r="G194" s="9">
        <v>271.63</v>
      </c>
      <c r="H194" s="9">
        <v>0</v>
      </c>
      <c r="I194" s="12">
        <v>76.569999999999993</v>
      </c>
      <c r="J194" s="17">
        <f t="shared" si="24"/>
        <v>2556.54</v>
      </c>
      <c r="K194" s="9">
        <f t="shared" si="25"/>
        <v>2284.91</v>
      </c>
      <c r="L194" s="12">
        <f t="shared" si="26"/>
        <v>76.569999999999993</v>
      </c>
      <c r="M194" s="19">
        <v>2728.9218110000002</v>
      </c>
      <c r="N194" s="9">
        <f t="shared" si="27"/>
        <v>5.1551495331575108</v>
      </c>
      <c r="O194" s="9">
        <f t="shared" si="28"/>
        <v>0.53830783794486659</v>
      </c>
      <c r="P194" s="9">
        <f t="shared" si="29"/>
        <v>78.035947802390154</v>
      </c>
      <c r="Q194" s="9">
        <f t="shared" si="30"/>
        <v>9.9537479932582791</v>
      </c>
      <c r="R194" s="9">
        <f t="shared" si="31"/>
        <v>0</v>
      </c>
      <c r="S194" s="12">
        <f t="shared" si="32"/>
        <v>2.8058700579604108</v>
      </c>
      <c r="T194" s="17">
        <f t="shared" si="33"/>
        <v>93.683153166750799</v>
      </c>
      <c r="U194" s="9">
        <f t="shared" si="34"/>
        <v>83.729405173492523</v>
      </c>
      <c r="V194" s="12">
        <f t="shared" si="35"/>
        <v>2.8058700579604108</v>
      </c>
    </row>
    <row r="195" spans="1:22" x14ac:dyDescent="0.25">
      <c r="A195" s="4" t="s">
        <v>212</v>
      </c>
      <c r="B195" t="s">
        <v>205</v>
      </c>
      <c r="C195" s="5" t="s">
        <v>11</v>
      </c>
      <c r="D195" s="17">
        <v>616.99</v>
      </c>
      <c r="E195" s="9">
        <v>37.19</v>
      </c>
      <c r="F195" s="9">
        <v>3601.6</v>
      </c>
      <c r="G195" s="9">
        <v>584.91</v>
      </c>
      <c r="H195" s="9">
        <v>0.15</v>
      </c>
      <c r="I195" s="12">
        <v>241.72</v>
      </c>
      <c r="J195" s="17">
        <f t="shared" ref="J195:J258" si="36">SUM(D195:G195)</f>
        <v>4840.6899999999996</v>
      </c>
      <c r="K195" s="9">
        <f t="shared" ref="K195:K258" si="37">SUM(D195:F195)</f>
        <v>4255.78</v>
      </c>
      <c r="L195" s="12">
        <f t="shared" ref="L195:L258" si="38">SUM(H195:I195)</f>
        <v>241.87</v>
      </c>
      <c r="M195" s="19">
        <v>5125.2437239999999</v>
      </c>
      <c r="N195" s="9">
        <f t="shared" ref="N195:N258" si="39">IF(D195/M195*100&gt;100,100,D195/M195*100)</f>
        <v>12.038256778127806</v>
      </c>
      <c r="O195" s="9">
        <f t="shared" ref="O195:O258" si="40">IF(E195/M195*100&gt;100,100,E195/M195*100)</f>
        <v>0.72562402887984101</v>
      </c>
      <c r="P195" s="9">
        <f t="shared" ref="P195:P258" si="41">IF(F195/M195*100&gt;100,100,F195/M195*100)</f>
        <v>70.271780113300224</v>
      </c>
      <c r="Q195" s="9">
        <f t="shared" ref="Q195:Q258" si="42">IF(G195/M195*100&gt;100,100,G195/M195*100)</f>
        <v>11.412335324875176</v>
      </c>
      <c r="R195" s="9">
        <f t="shared" ref="R195:R258" si="43">IF(H195/M195*100&gt;100,100,H195/M195*100)</f>
        <v>2.9266900869044407E-3</v>
      </c>
      <c r="S195" s="12">
        <f t="shared" ref="S195:S258" si="44">IF(I195/M195*100&gt;100,100,I195/M195*100)</f>
        <v>4.7162635187102762</v>
      </c>
      <c r="T195" s="17">
        <f t="shared" ref="T195:T258" si="45">IF(J195/M195*100&gt;100,100,J195/M195*100)</f>
        <v>94.447996245183035</v>
      </c>
      <c r="U195" s="9">
        <f t="shared" ref="U195:U258" si="46">IF(K195/M195*100&gt;100,100,K195/M195*100)</f>
        <v>83.035660920307876</v>
      </c>
      <c r="V195" s="12">
        <f t="shared" ref="V195:V258" si="47">IF(L195/M195*100&gt;100,100,L195/M195*100)</f>
        <v>4.7191902087971815</v>
      </c>
    </row>
    <row r="196" spans="1:22" x14ac:dyDescent="0.25">
      <c r="A196" s="4" t="s">
        <v>213</v>
      </c>
      <c r="B196" t="s">
        <v>205</v>
      </c>
      <c r="C196" s="5" t="s">
        <v>11</v>
      </c>
      <c r="D196" s="17">
        <v>8.2799999999999994</v>
      </c>
      <c r="E196" s="9">
        <v>0</v>
      </c>
      <c r="F196" s="9">
        <v>23.11</v>
      </c>
      <c r="G196" s="9">
        <v>0.37</v>
      </c>
      <c r="H196" s="9">
        <v>0</v>
      </c>
      <c r="I196" s="12">
        <v>0.67</v>
      </c>
      <c r="J196" s="17">
        <f t="shared" si="36"/>
        <v>31.76</v>
      </c>
      <c r="K196" s="9">
        <f t="shared" si="37"/>
        <v>31.39</v>
      </c>
      <c r="L196" s="12">
        <f t="shared" si="38"/>
        <v>0.67</v>
      </c>
      <c r="M196" s="19">
        <v>34.203131999999997</v>
      </c>
      <c r="N196" s="9">
        <f t="shared" si="39"/>
        <v>24.208309344302155</v>
      </c>
      <c r="O196" s="9">
        <f t="shared" si="40"/>
        <v>0</v>
      </c>
      <c r="P196" s="9">
        <f t="shared" si="41"/>
        <v>67.566911708553477</v>
      </c>
      <c r="Q196" s="9">
        <f t="shared" si="42"/>
        <v>1.0817722774627776</v>
      </c>
      <c r="R196" s="9">
        <f t="shared" si="43"/>
        <v>0</v>
      </c>
      <c r="S196" s="12">
        <f t="shared" si="44"/>
        <v>1.9588849348650299</v>
      </c>
      <c r="T196" s="17">
        <f t="shared" si="45"/>
        <v>92.856993330318417</v>
      </c>
      <c r="U196" s="9">
        <f t="shared" si="46"/>
        <v>91.775221052855642</v>
      </c>
      <c r="V196" s="12">
        <f t="shared" si="47"/>
        <v>1.9588849348650299</v>
      </c>
    </row>
    <row r="197" spans="1:22" x14ac:dyDescent="0.25">
      <c r="A197" s="4" t="s">
        <v>214</v>
      </c>
      <c r="B197" t="s">
        <v>205</v>
      </c>
      <c r="C197" s="5" t="s">
        <v>11</v>
      </c>
      <c r="D197" s="17">
        <v>183.02</v>
      </c>
      <c r="E197" s="9">
        <v>0.86</v>
      </c>
      <c r="F197" s="9">
        <v>192.47</v>
      </c>
      <c r="G197" s="9">
        <v>31.32</v>
      </c>
      <c r="H197" s="9">
        <v>0</v>
      </c>
      <c r="I197" s="12">
        <v>26.43</v>
      </c>
      <c r="J197" s="17">
        <f t="shared" si="36"/>
        <v>407.67</v>
      </c>
      <c r="K197" s="9">
        <f t="shared" si="37"/>
        <v>376.35</v>
      </c>
      <c r="L197" s="12">
        <f t="shared" si="38"/>
        <v>26.43</v>
      </c>
      <c r="M197" s="19">
        <v>439.75431900000001</v>
      </c>
      <c r="N197" s="9">
        <f t="shared" si="39"/>
        <v>41.618693004809352</v>
      </c>
      <c r="O197" s="9">
        <f t="shared" si="40"/>
        <v>0.19556374158089851</v>
      </c>
      <c r="P197" s="9">
        <f t="shared" si="41"/>
        <v>43.767620165204107</v>
      </c>
      <c r="Q197" s="9">
        <f t="shared" si="42"/>
        <v>7.1221585887369088</v>
      </c>
      <c r="R197" s="9">
        <f t="shared" si="43"/>
        <v>0</v>
      </c>
      <c r="S197" s="12">
        <f t="shared" si="44"/>
        <v>6.0101740581199383</v>
      </c>
      <c r="T197" s="17">
        <f t="shared" si="45"/>
        <v>92.704035500331273</v>
      </c>
      <c r="U197" s="9">
        <f t="shared" si="46"/>
        <v>85.58187691159435</v>
      </c>
      <c r="V197" s="12">
        <f t="shared" si="47"/>
        <v>6.0101740581199383</v>
      </c>
    </row>
    <row r="198" spans="1:22" x14ac:dyDescent="0.25">
      <c r="A198" s="4" t="s">
        <v>215</v>
      </c>
      <c r="B198" t="s">
        <v>205</v>
      </c>
      <c r="C198" s="5" t="s">
        <v>11</v>
      </c>
      <c r="D198" s="17">
        <v>42</v>
      </c>
      <c r="E198" s="9">
        <v>0</v>
      </c>
      <c r="F198" s="9">
        <v>98.67</v>
      </c>
      <c r="G198" s="9">
        <v>0.84</v>
      </c>
      <c r="H198" s="9">
        <v>0</v>
      </c>
      <c r="I198" s="12">
        <v>3.8</v>
      </c>
      <c r="J198" s="17">
        <f t="shared" si="36"/>
        <v>141.51000000000002</v>
      </c>
      <c r="K198" s="9">
        <f t="shared" si="37"/>
        <v>140.67000000000002</v>
      </c>
      <c r="L198" s="12">
        <f t="shared" si="38"/>
        <v>3.8</v>
      </c>
      <c r="M198" s="19">
        <v>163.209506</v>
      </c>
      <c r="N198" s="9">
        <f t="shared" si="39"/>
        <v>25.733795187150431</v>
      </c>
      <c r="O198" s="9">
        <f t="shared" si="40"/>
        <v>0</v>
      </c>
      <c r="P198" s="9">
        <f t="shared" si="41"/>
        <v>60.456037407526985</v>
      </c>
      <c r="Q198" s="9">
        <f t="shared" si="42"/>
        <v>0.51467590374300864</v>
      </c>
      <c r="R198" s="9">
        <f t="shared" si="43"/>
        <v>0</v>
      </c>
      <c r="S198" s="12">
        <f t="shared" si="44"/>
        <v>2.3282957550278964</v>
      </c>
      <c r="T198" s="17">
        <f t="shared" si="45"/>
        <v>86.704508498420438</v>
      </c>
      <c r="U198" s="9">
        <f t="shared" si="46"/>
        <v>86.189832594677426</v>
      </c>
      <c r="V198" s="12">
        <f t="shared" si="47"/>
        <v>2.3282957550278964</v>
      </c>
    </row>
    <row r="199" spans="1:22" x14ac:dyDescent="0.25">
      <c r="A199" s="4" t="s">
        <v>216</v>
      </c>
      <c r="B199" t="s">
        <v>205</v>
      </c>
      <c r="C199" s="5" t="s">
        <v>11</v>
      </c>
      <c r="D199" s="17">
        <v>9.44</v>
      </c>
      <c r="E199" s="9">
        <v>0.04</v>
      </c>
      <c r="F199" s="9">
        <v>5.58</v>
      </c>
      <c r="G199" s="9">
        <v>0.01</v>
      </c>
      <c r="H199" s="9">
        <v>0</v>
      </c>
      <c r="I199" s="12">
        <v>0</v>
      </c>
      <c r="J199" s="17">
        <f t="shared" si="36"/>
        <v>15.069999999999999</v>
      </c>
      <c r="K199" s="9">
        <f t="shared" si="37"/>
        <v>15.059999999999999</v>
      </c>
      <c r="L199" s="12">
        <f t="shared" si="38"/>
        <v>0</v>
      </c>
      <c r="M199" s="19">
        <v>15.26573</v>
      </c>
      <c r="N199" s="9">
        <f t="shared" si="39"/>
        <v>61.837855117311783</v>
      </c>
      <c r="O199" s="9">
        <f t="shared" si="40"/>
        <v>0.26202480981911774</v>
      </c>
      <c r="P199" s="9">
        <f t="shared" si="41"/>
        <v>36.552460969766926</v>
      </c>
      <c r="Q199" s="9">
        <f t="shared" si="42"/>
        <v>6.5506202454779436E-2</v>
      </c>
      <c r="R199" s="9">
        <f t="shared" si="43"/>
        <v>0</v>
      </c>
      <c r="S199" s="12">
        <f t="shared" si="44"/>
        <v>0</v>
      </c>
      <c r="T199" s="17">
        <f t="shared" si="45"/>
        <v>98.717847099352596</v>
      </c>
      <c r="U199" s="9">
        <f t="shared" si="46"/>
        <v>98.652340896897812</v>
      </c>
      <c r="V199" s="12">
        <f t="shared" si="47"/>
        <v>0</v>
      </c>
    </row>
    <row r="200" spans="1:22" x14ac:dyDescent="0.25">
      <c r="A200" s="4" t="s">
        <v>217</v>
      </c>
      <c r="B200" t="s">
        <v>205</v>
      </c>
      <c r="C200" s="5" t="s">
        <v>11</v>
      </c>
      <c r="D200" s="17">
        <v>184.5</v>
      </c>
      <c r="E200" s="9">
        <v>0</v>
      </c>
      <c r="F200" s="9">
        <v>224.57</v>
      </c>
      <c r="G200" s="9">
        <v>53.71</v>
      </c>
      <c r="H200" s="9">
        <v>0</v>
      </c>
      <c r="I200" s="12">
        <v>49.94</v>
      </c>
      <c r="J200" s="17">
        <f t="shared" si="36"/>
        <v>462.78</v>
      </c>
      <c r="K200" s="9">
        <f t="shared" si="37"/>
        <v>409.07</v>
      </c>
      <c r="L200" s="12">
        <f t="shared" si="38"/>
        <v>49.94</v>
      </c>
      <c r="M200" s="19">
        <v>518.11026700000002</v>
      </c>
      <c r="N200" s="9">
        <f t="shared" si="39"/>
        <v>35.610180255316187</v>
      </c>
      <c r="O200" s="9">
        <f t="shared" si="40"/>
        <v>0</v>
      </c>
      <c r="P200" s="9">
        <f t="shared" si="41"/>
        <v>43.344055175806808</v>
      </c>
      <c r="Q200" s="9">
        <f t="shared" si="42"/>
        <v>10.366519140992047</v>
      </c>
      <c r="R200" s="9">
        <f t="shared" si="43"/>
        <v>0</v>
      </c>
      <c r="S200" s="12">
        <f t="shared" si="44"/>
        <v>9.6388748073197323</v>
      </c>
      <c r="T200" s="17">
        <f t="shared" si="45"/>
        <v>89.32075457211505</v>
      </c>
      <c r="U200" s="9">
        <f t="shared" si="46"/>
        <v>78.954235431122996</v>
      </c>
      <c r="V200" s="12">
        <f t="shared" si="47"/>
        <v>9.6388748073197323</v>
      </c>
    </row>
    <row r="201" spans="1:22" x14ac:dyDescent="0.25">
      <c r="A201" s="4" t="s">
        <v>218</v>
      </c>
      <c r="B201" t="s">
        <v>205</v>
      </c>
      <c r="C201" s="5" t="s">
        <v>11</v>
      </c>
      <c r="D201" s="17">
        <v>68.14</v>
      </c>
      <c r="E201" s="9">
        <v>0</v>
      </c>
      <c r="F201" s="9">
        <v>14.28</v>
      </c>
      <c r="G201" s="9">
        <v>4.1900000000000004</v>
      </c>
      <c r="H201" s="9">
        <v>0</v>
      </c>
      <c r="I201" s="12">
        <v>10.38</v>
      </c>
      <c r="J201" s="17">
        <f t="shared" si="36"/>
        <v>86.61</v>
      </c>
      <c r="K201" s="9">
        <f t="shared" si="37"/>
        <v>82.42</v>
      </c>
      <c r="L201" s="12">
        <f t="shared" si="38"/>
        <v>10.38</v>
      </c>
      <c r="M201" s="19">
        <v>97.620976999999996</v>
      </c>
      <c r="N201" s="9">
        <f t="shared" si="39"/>
        <v>69.800571653774796</v>
      </c>
      <c r="O201" s="9">
        <f t="shared" si="40"/>
        <v>0</v>
      </c>
      <c r="P201" s="9">
        <f t="shared" si="41"/>
        <v>14.628003569355796</v>
      </c>
      <c r="Q201" s="9">
        <f t="shared" si="42"/>
        <v>4.2921102910084583</v>
      </c>
      <c r="R201" s="9">
        <f t="shared" si="43"/>
        <v>0</v>
      </c>
      <c r="S201" s="12">
        <f t="shared" si="44"/>
        <v>10.632960577725012</v>
      </c>
      <c r="T201" s="17">
        <f t="shared" si="45"/>
        <v>88.720685514139035</v>
      </c>
      <c r="U201" s="9">
        <f t="shared" si="46"/>
        <v>84.428575223130593</v>
      </c>
      <c r="V201" s="12">
        <f t="shared" si="47"/>
        <v>10.632960577725012</v>
      </c>
    </row>
    <row r="202" spans="1:22" x14ac:dyDescent="0.25">
      <c r="A202" s="4" t="s">
        <v>219</v>
      </c>
      <c r="B202" t="s">
        <v>205</v>
      </c>
      <c r="C202" s="5" t="s">
        <v>11</v>
      </c>
      <c r="D202" s="17">
        <v>23.14</v>
      </c>
      <c r="E202" s="9">
        <v>0</v>
      </c>
      <c r="F202" s="9">
        <v>154.63999999999999</v>
      </c>
      <c r="G202" s="9">
        <v>15.68</v>
      </c>
      <c r="H202" s="9">
        <v>0</v>
      </c>
      <c r="I202" s="12">
        <v>16.14</v>
      </c>
      <c r="J202" s="17">
        <f t="shared" si="36"/>
        <v>193.45999999999998</v>
      </c>
      <c r="K202" s="9">
        <f t="shared" si="37"/>
        <v>177.77999999999997</v>
      </c>
      <c r="L202" s="12">
        <f t="shared" si="38"/>
        <v>16.14</v>
      </c>
      <c r="M202" s="19">
        <v>213.10963599999999</v>
      </c>
      <c r="N202" s="9">
        <f t="shared" si="39"/>
        <v>10.858260768649618</v>
      </c>
      <c r="O202" s="9">
        <f t="shared" si="40"/>
        <v>0</v>
      </c>
      <c r="P202" s="9">
        <f t="shared" si="41"/>
        <v>72.563588818667952</v>
      </c>
      <c r="Q202" s="9">
        <f t="shared" si="42"/>
        <v>7.3577151621618837</v>
      </c>
      <c r="R202" s="9">
        <f t="shared" si="43"/>
        <v>0</v>
      </c>
      <c r="S202" s="12">
        <f t="shared" si="44"/>
        <v>7.5735664998273471</v>
      </c>
      <c r="T202" s="17">
        <f t="shared" si="45"/>
        <v>90.779564749479462</v>
      </c>
      <c r="U202" s="9">
        <f t="shared" si="46"/>
        <v>83.421849587317581</v>
      </c>
      <c r="V202" s="12">
        <f t="shared" si="47"/>
        <v>7.5735664998273471</v>
      </c>
    </row>
    <row r="203" spans="1:22" x14ac:dyDescent="0.25">
      <c r="A203" s="4" t="s">
        <v>220</v>
      </c>
      <c r="B203" t="s">
        <v>205</v>
      </c>
      <c r="C203" s="5" t="s">
        <v>11</v>
      </c>
      <c r="D203" s="17">
        <v>917.53</v>
      </c>
      <c r="E203" s="9">
        <v>0</v>
      </c>
      <c r="F203" s="9">
        <v>265.74</v>
      </c>
      <c r="G203" s="9">
        <v>68.69</v>
      </c>
      <c r="H203" s="9">
        <v>0</v>
      </c>
      <c r="I203" s="12">
        <v>36.72</v>
      </c>
      <c r="J203" s="17">
        <f t="shared" si="36"/>
        <v>1251.96</v>
      </c>
      <c r="K203" s="9">
        <f t="shared" si="37"/>
        <v>1183.27</v>
      </c>
      <c r="L203" s="12">
        <f t="shared" si="38"/>
        <v>36.72</v>
      </c>
      <c r="M203" s="19">
        <v>1319.550301</v>
      </c>
      <c r="N203" s="9">
        <f t="shared" si="39"/>
        <v>69.533537244064476</v>
      </c>
      <c r="O203" s="9">
        <f t="shared" si="40"/>
        <v>0</v>
      </c>
      <c r="P203" s="9">
        <f t="shared" si="41"/>
        <v>20.138679048355581</v>
      </c>
      <c r="Q203" s="9">
        <f t="shared" si="42"/>
        <v>5.205561314937702</v>
      </c>
      <c r="R203" s="9">
        <f t="shared" si="43"/>
        <v>0</v>
      </c>
      <c r="S203" s="12">
        <f t="shared" si="44"/>
        <v>2.7827662175646006</v>
      </c>
      <c r="T203" s="17">
        <f t="shared" si="45"/>
        <v>94.877777607357771</v>
      </c>
      <c r="U203" s="9">
        <f t="shared" si="46"/>
        <v>89.67221629242006</v>
      </c>
      <c r="V203" s="12">
        <f t="shared" si="47"/>
        <v>2.7827662175646006</v>
      </c>
    </row>
    <row r="204" spans="1:22" x14ac:dyDescent="0.25">
      <c r="A204" s="4" t="s">
        <v>221</v>
      </c>
      <c r="B204" t="s">
        <v>205</v>
      </c>
      <c r="C204" s="5" t="s">
        <v>11</v>
      </c>
      <c r="D204" s="17">
        <v>3.49</v>
      </c>
      <c r="E204" s="9">
        <v>0</v>
      </c>
      <c r="F204" s="9">
        <v>39.090000000000003</v>
      </c>
      <c r="G204" s="9">
        <v>30.28</v>
      </c>
      <c r="H204" s="9">
        <v>0</v>
      </c>
      <c r="I204" s="12">
        <v>4.12</v>
      </c>
      <c r="J204" s="17">
        <f t="shared" si="36"/>
        <v>72.860000000000014</v>
      </c>
      <c r="K204" s="9">
        <f t="shared" si="37"/>
        <v>42.580000000000005</v>
      </c>
      <c r="L204" s="12">
        <f t="shared" si="38"/>
        <v>4.12</v>
      </c>
      <c r="M204" s="19">
        <v>103.824882</v>
      </c>
      <c r="N204" s="9">
        <f t="shared" si="39"/>
        <v>3.3614292959177163</v>
      </c>
      <c r="O204" s="9">
        <f t="shared" si="40"/>
        <v>0</v>
      </c>
      <c r="P204" s="9">
        <f t="shared" si="41"/>
        <v>37.649934434791845</v>
      </c>
      <c r="Q204" s="9">
        <f t="shared" si="42"/>
        <v>29.16449257317721</v>
      </c>
      <c r="R204" s="9">
        <f t="shared" si="43"/>
        <v>0</v>
      </c>
      <c r="S204" s="12">
        <f t="shared" si="44"/>
        <v>3.9682202576449832</v>
      </c>
      <c r="T204" s="17">
        <f t="shared" si="45"/>
        <v>70.175856303886789</v>
      </c>
      <c r="U204" s="9">
        <f t="shared" si="46"/>
        <v>41.011363730709569</v>
      </c>
      <c r="V204" s="12">
        <f t="shared" si="47"/>
        <v>3.9682202576449832</v>
      </c>
    </row>
    <row r="205" spans="1:22" x14ac:dyDescent="0.25">
      <c r="A205" s="4" t="s">
        <v>222</v>
      </c>
      <c r="B205" t="s">
        <v>205</v>
      </c>
      <c r="C205" s="5" t="s">
        <v>11</v>
      </c>
      <c r="D205" s="17">
        <v>22.75</v>
      </c>
      <c r="E205" s="9">
        <v>0.4</v>
      </c>
      <c r="F205" s="9">
        <v>187.28</v>
      </c>
      <c r="G205" s="9">
        <v>2.93</v>
      </c>
      <c r="H205" s="9">
        <v>0</v>
      </c>
      <c r="I205" s="12">
        <v>3.44</v>
      </c>
      <c r="J205" s="17">
        <f t="shared" si="36"/>
        <v>213.36</v>
      </c>
      <c r="K205" s="9">
        <f t="shared" si="37"/>
        <v>210.43</v>
      </c>
      <c r="L205" s="12">
        <f t="shared" si="38"/>
        <v>3.44</v>
      </c>
      <c r="M205" s="19">
        <v>219.69453899999999</v>
      </c>
      <c r="N205" s="9">
        <f t="shared" si="39"/>
        <v>10.355286983259973</v>
      </c>
      <c r="O205" s="9">
        <f t="shared" si="40"/>
        <v>0.18207097992545004</v>
      </c>
      <c r="P205" s="9">
        <f t="shared" si="41"/>
        <v>85.245632801095709</v>
      </c>
      <c r="Q205" s="9">
        <f t="shared" si="42"/>
        <v>1.3336699279539217</v>
      </c>
      <c r="R205" s="9">
        <f t="shared" si="43"/>
        <v>0</v>
      </c>
      <c r="S205" s="12">
        <f t="shared" si="44"/>
        <v>1.5658104273588702</v>
      </c>
      <c r="T205" s="17">
        <f t="shared" si="45"/>
        <v>97.116660692235058</v>
      </c>
      <c r="U205" s="9">
        <f t="shared" si="46"/>
        <v>95.782990764281138</v>
      </c>
      <c r="V205" s="12">
        <f t="shared" si="47"/>
        <v>1.5658104273588702</v>
      </c>
    </row>
    <row r="206" spans="1:22" x14ac:dyDescent="0.25">
      <c r="A206" s="4" t="s">
        <v>223</v>
      </c>
      <c r="B206" t="s">
        <v>205</v>
      </c>
      <c r="C206" s="5" t="s">
        <v>11</v>
      </c>
      <c r="D206" s="17">
        <v>26.33</v>
      </c>
      <c r="E206" s="9">
        <v>11.69</v>
      </c>
      <c r="F206" s="9">
        <v>243.26</v>
      </c>
      <c r="G206" s="9">
        <v>19.809999999999999</v>
      </c>
      <c r="H206" s="9">
        <v>0</v>
      </c>
      <c r="I206" s="12">
        <v>4.7300000000000004</v>
      </c>
      <c r="J206" s="17">
        <f t="shared" si="36"/>
        <v>301.08999999999997</v>
      </c>
      <c r="K206" s="9">
        <f t="shared" si="37"/>
        <v>281.27999999999997</v>
      </c>
      <c r="L206" s="12">
        <f t="shared" si="38"/>
        <v>4.7300000000000004</v>
      </c>
      <c r="M206" s="19">
        <v>307.01965899999999</v>
      </c>
      <c r="N206" s="9">
        <f t="shared" si="39"/>
        <v>8.5759980601111927</v>
      </c>
      <c r="O206" s="9">
        <f t="shared" si="40"/>
        <v>3.8075737684276434</v>
      </c>
      <c r="P206" s="9">
        <f t="shared" si="41"/>
        <v>79.232711283807404</v>
      </c>
      <c r="Q206" s="9">
        <f t="shared" si="42"/>
        <v>6.4523555476947489</v>
      </c>
      <c r="R206" s="9">
        <f t="shared" si="43"/>
        <v>0</v>
      </c>
      <c r="S206" s="12">
        <f t="shared" si="44"/>
        <v>1.5406179576272672</v>
      </c>
      <c r="T206" s="17">
        <f t="shared" si="45"/>
        <v>98.068638660040975</v>
      </c>
      <c r="U206" s="9">
        <f t="shared" si="46"/>
        <v>91.616283112346224</v>
      </c>
      <c r="V206" s="12">
        <f t="shared" si="47"/>
        <v>1.5406179576272672</v>
      </c>
    </row>
    <row r="207" spans="1:22" x14ac:dyDescent="0.25">
      <c r="A207" s="4" t="s">
        <v>224</v>
      </c>
      <c r="B207" t="s">
        <v>205</v>
      </c>
      <c r="C207" s="5" t="s">
        <v>11</v>
      </c>
      <c r="D207" s="17">
        <v>2.69</v>
      </c>
      <c r="E207" s="9">
        <v>0</v>
      </c>
      <c r="F207" s="9">
        <v>361.38</v>
      </c>
      <c r="G207" s="9">
        <v>16.149999999999999</v>
      </c>
      <c r="H207" s="9">
        <v>0</v>
      </c>
      <c r="I207" s="12">
        <v>17.670000000000002</v>
      </c>
      <c r="J207" s="17">
        <f t="shared" si="36"/>
        <v>380.21999999999997</v>
      </c>
      <c r="K207" s="9">
        <f t="shared" si="37"/>
        <v>364.07</v>
      </c>
      <c r="L207" s="12">
        <f t="shared" si="38"/>
        <v>17.670000000000002</v>
      </c>
      <c r="M207" s="19">
        <v>400.52294499999999</v>
      </c>
      <c r="N207" s="9">
        <f t="shared" si="39"/>
        <v>0.67162194665276909</v>
      </c>
      <c r="O207" s="9">
        <f t="shared" si="40"/>
        <v>0</v>
      </c>
      <c r="P207" s="9">
        <f t="shared" si="41"/>
        <v>90.227040550698035</v>
      </c>
      <c r="Q207" s="9">
        <f t="shared" si="42"/>
        <v>4.0322284157777775</v>
      </c>
      <c r="R207" s="9">
        <f t="shared" si="43"/>
        <v>0</v>
      </c>
      <c r="S207" s="12">
        <f t="shared" si="44"/>
        <v>4.4117322666745107</v>
      </c>
      <c r="T207" s="17">
        <f t="shared" si="45"/>
        <v>94.930890913128579</v>
      </c>
      <c r="U207" s="9">
        <f t="shared" si="46"/>
        <v>90.898662497350799</v>
      </c>
      <c r="V207" s="12">
        <f t="shared" si="47"/>
        <v>4.4117322666745107</v>
      </c>
    </row>
    <row r="208" spans="1:22" x14ac:dyDescent="0.25">
      <c r="A208" s="4" t="s">
        <v>225</v>
      </c>
      <c r="B208" t="s">
        <v>205</v>
      </c>
      <c r="C208" s="5" t="s">
        <v>11</v>
      </c>
      <c r="D208" s="17">
        <v>17.600000000000001</v>
      </c>
      <c r="E208" s="9">
        <v>0</v>
      </c>
      <c r="F208" s="9">
        <v>98.18</v>
      </c>
      <c r="G208" s="9">
        <v>18.760000000000002</v>
      </c>
      <c r="H208" s="9">
        <v>0</v>
      </c>
      <c r="I208" s="12">
        <v>12.54</v>
      </c>
      <c r="J208" s="17">
        <f t="shared" si="36"/>
        <v>134.54</v>
      </c>
      <c r="K208" s="9">
        <f t="shared" si="37"/>
        <v>115.78</v>
      </c>
      <c r="L208" s="12">
        <f t="shared" si="38"/>
        <v>12.54</v>
      </c>
      <c r="M208" s="19">
        <v>149.47615099999999</v>
      </c>
      <c r="N208" s="9">
        <f t="shared" si="39"/>
        <v>11.774453571526607</v>
      </c>
      <c r="O208" s="9">
        <f t="shared" si="40"/>
        <v>0</v>
      </c>
      <c r="P208" s="9">
        <f t="shared" si="41"/>
        <v>65.682718843891024</v>
      </c>
      <c r="Q208" s="9">
        <f t="shared" si="42"/>
        <v>12.550497102377223</v>
      </c>
      <c r="R208" s="9">
        <f t="shared" si="43"/>
        <v>0</v>
      </c>
      <c r="S208" s="12">
        <f t="shared" si="44"/>
        <v>8.3892981697127063</v>
      </c>
      <c r="T208" s="17">
        <f t="shared" si="45"/>
        <v>90.007669517794852</v>
      </c>
      <c r="U208" s="9">
        <f t="shared" si="46"/>
        <v>77.457172415417631</v>
      </c>
      <c r="V208" s="12">
        <f t="shared" si="47"/>
        <v>8.3892981697127063</v>
      </c>
    </row>
    <row r="209" spans="1:22" x14ac:dyDescent="0.25">
      <c r="A209" s="4" t="s">
        <v>226</v>
      </c>
      <c r="B209" t="s">
        <v>205</v>
      </c>
      <c r="C209" s="5" t="s">
        <v>11</v>
      </c>
      <c r="D209" s="17">
        <v>46.35</v>
      </c>
      <c r="E209" s="9">
        <v>0</v>
      </c>
      <c r="F209" s="9">
        <v>116.4</v>
      </c>
      <c r="G209" s="9">
        <v>5.92</v>
      </c>
      <c r="H209" s="9">
        <v>0</v>
      </c>
      <c r="I209" s="12">
        <v>9.3000000000000007</v>
      </c>
      <c r="J209" s="17">
        <f t="shared" si="36"/>
        <v>168.67</v>
      </c>
      <c r="K209" s="9">
        <f t="shared" si="37"/>
        <v>162.75</v>
      </c>
      <c r="L209" s="12">
        <f t="shared" si="38"/>
        <v>9.3000000000000007</v>
      </c>
      <c r="M209" s="19">
        <v>179.22139899999999</v>
      </c>
      <c r="N209" s="9">
        <f t="shared" si="39"/>
        <v>25.861867086530221</v>
      </c>
      <c r="O209" s="9">
        <f t="shared" si="40"/>
        <v>0</v>
      </c>
      <c r="P209" s="9">
        <f t="shared" si="41"/>
        <v>64.947601485914092</v>
      </c>
      <c r="Q209" s="9">
        <f t="shared" si="42"/>
        <v>3.3031769827887572</v>
      </c>
      <c r="R209" s="9">
        <f t="shared" si="43"/>
        <v>0</v>
      </c>
      <c r="S209" s="12">
        <f t="shared" si="44"/>
        <v>5.1891124898539607</v>
      </c>
      <c r="T209" s="17">
        <f t="shared" si="45"/>
        <v>94.112645555233058</v>
      </c>
      <c r="U209" s="9">
        <f t="shared" si="46"/>
        <v>90.809468572444302</v>
      </c>
      <c r="V209" s="12">
        <f t="shared" si="47"/>
        <v>5.1891124898539607</v>
      </c>
    </row>
    <row r="210" spans="1:22" x14ac:dyDescent="0.25">
      <c r="A210" s="4" t="s">
        <v>227</v>
      </c>
      <c r="B210" t="s">
        <v>205</v>
      </c>
      <c r="C210" s="5" t="s">
        <v>11</v>
      </c>
      <c r="D210" s="17">
        <v>0.57999999999999996</v>
      </c>
      <c r="E210" s="9">
        <v>0</v>
      </c>
      <c r="F210" s="9">
        <v>16.399999999999999</v>
      </c>
      <c r="G210" s="9">
        <v>0.72</v>
      </c>
      <c r="H210" s="9">
        <v>0</v>
      </c>
      <c r="I210" s="12">
        <v>1.66</v>
      </c>
      <c r="J210" s="17">
        <f t="shared" si="36"/>
        <v>17.699999999999996</v>
      </c>
      <c r="K210" s="9">
        <f t="shared" si="37"/>
        <v>16.979999999999997</v>
      </c>
      <c r="L210" s="12">
        <f t="shared" si="38"/>
        <v>1.66</v>
      </c>
      <c r="M210" s="19">
        <v>20.741828000000002</v>
      </c>
      <c r="N210" s="9">
        <f t="shared" si="39"/>
        <v>2.7962819863321586</v>
      </c>
      <c r="O210" s="9">
        <f t="shared" si="40"/>
        <v>0</v>
      </c>
      <c r="P210" s="9">
        <f t="shared" si="41"/>
        <v>79.067283751461048</v>
      </c>
      <c r="Q210" s="9">
        <f t="shared" si="42"/>
        <v>3.4712466037226801</v>
      </c>
      <c r="R210" s="9">
        <f t="shared" si="43"/>
        <v>0</v>
      </c>
      <c r="S210" s="12">
        <f t="shared" si="44"/>
        <v>8.003151891916179</v>
      </c>
      <c r="T210" s="17">
        <f t="shared" si="45"/>
        <v>85.334812341515871</v>
      </c>
      <c r="U210" s="9">
        <f t="shared" si="46"/>
        <v>81.863565737793195</v>
      </c>
      <c r="V210" s="12">
        <f t="shared" si="47"/>
        <v>8.003151891916179</v>
      </c>
    </row>
    <row r="211" spans="1:22" x14ac:dyDescent="0.25">
      <c r="A211" s="4" t="s">
        <v>228</v>
      </c>
      <c r="B211" t="s">
        <v>205</v>
      </c>
      <c r="C211" s="5" t="s">
        <v>11</v>
      </c>
      <c r="D211" s="17">
        <v>1.77</v>
      </c>
      <c r="E211" s="9">
        <v>5.37</v>
      </c>
      <c r="F211" s="9">
        <v>100.78</v>
      </c>
      <c r="G211" s="9">
        <v>4.37</v>
      </c>
      <c r="H211" s="9">
        <v>0</v>
      </c>
      <c r="I211" s="12">
        <v>2.02</v>
      </c>
      <c r="J211" s="17">
        <f t="shared" si="36"/>
        <v>112.29</v>
      </c>
      <c r="K211" s="9">
        <f t="shared" si="37"/>
        <v>107.92</v>
      </c>
      <c r="L211" s="12">
        <f t="shared" si="38"/>
        <v>2.02</v>
      </c>
      <c r="M211" s="19">
        <v>115.314475</v>
      </c>
      <c r="N211" s="9">
        <f t="shared" si="39"/>
        <v>1.534933060225093</v>
      </c>
      <c r="O211" s="9">
        <f t="shared" si="40"/>
        <v>4.6568308098354523</v>
      </c>
      <c r="P211" s="9">
        <f t="shared" si="41"/>
        <v>87.395793112703331</v>
      </c>
      <c r="Q211" s="9">
        <f t="shared" si="42"/>
        <v>3.7896369904992415</v>
      </c>
      <c r="R211" s="9">
        <f t="shared" si="43"/>
        <v>0</v>
      </c>
      <c r="S211" s="12">
        <f t="shared" si="44"/>
        <v>1.7517315150591457</v>
      </c>
      <c r="T211" s="17">
        <f t="shared" si="45"/>
        <v>97.377193973263118</v>
      </c>
      <c r="U211" s="9">
        <f t="shared" si="46"/>
        <v>93.587556982763871</v>
      </c>
      <c r="V211" s="12">
        <f t="shared" si="47"/>
        <v>1.7517315150591457</v>
      </c>
    </row>
    <row r="212" spans="1:22" x14ac:dyDescent="0.25">
      <c r="A212" s="4" t="s">
        <v>229</v>
      </c>
      <c r="B212" t="s">
        <v>205</v>
      </c>
      <c r="C212" s="5" t="s">
        <v>11</v>
      </c>
      <c r="D212" s="17">
        <v>2.21</v>
      </c>
      <c r="E212" s="9">
        <v>0</v>
      </c>
      <c r="F212" s="9">
        <v>109.35</v>
      </c>
      <c r="G212" s="9">
        <v>3.01</v>
      </c>
      <c r="H212" s="9">
        <v>0</v>
      </c>
      <c r="I212" s="12">
        <v>1.87</v>
      </c>
      <c r="J212" s="17">
        <f t="shared" si="36"/>
        <v>114.57</v>
      </c>
      <c r="K212" s="9">
        <f t="shared" si="37"/>
        <v>111.55999999999999</v>
      </c>
      <c r="L212" s="12">
        <f t="shared" si="38"/>
        <v>1.87</v>
      </c>
      <c r="M212" s="19">
        <v>118.418622</v>
      </c>
      <c r="N212" s="9">
        <f t="shared" si="39"/>
        <v>1.8662605278416431</v>
      </c>
      <c r="O212" s="9">
        <f t="shared" si="40"/>
        <v>0</v>
      </c>
      <c r="P212" s="9">
        <f t="shared" si="41"/>
        <v>92.341895348182646</v>
      </c>
      <c r="Q212" s="9">
        <f t="shared" si="42"/>
        <v>2.5418299496847716</v>
      </c>
      <c r="R212" s="9">
        <f t="shared" si="43"/>
        <v>0</v>
      </c>
      <c r="S212" s="12">
        <f t="shared" si="44"/>
        <v>1.5791435235583136</v>
      </c>
      <c r="T212" s="17">
        <f t="shared" si="45"/>
        <v>96.749985825709061</v>
      </c>
      <c r="U212" s="9">
        <f t="shared" si="46"/>
        <v>94.208155876024293</v>
      </c>
      <c r="V212" s="12">
        <f t="shared" si="47"/>
        <v>1.5791435235583136</v>
      </c>
    </row>
    <row r="213" spans="1:22" x14ac:dyDescent="0.25">
      <c r="A213" s="4" t="s">
        <v>230</v>
      </c>
      <c r="B213" t="s">
        <v>205</v>
      </c>
      <c r="C213" s="5" t="s">
        <v>11</v>
      </c>
      <c r="D213" s="17">
        <v>0.99</v>
      </c>
      <c r="E213" s="9">
        <v>0.03</v>
      </c>
      <c r="F213" s="9">
        <v>58.63</v>
      </c>
      <c r="G213" s="9">
        <v>0</v>
      </c>
      <c r="H213" s="9">
        <v>0</v>
      </c>
      <c r="I213" s="12">
        <v>1.87</v>
      </c>
      <c r="J213" s="17">
        <f t="shared" si="36"/>
        <v>59.650000000000006</v>
      </c>
      <c r="K213" s="9">
        <f t="shared" si="37"/>
        <v>59.650000000000006</v>
      </c>
      <c r="L213" s="12">
        <f t="shared" si="38"/>
        <v>1.87</v>
      </c>
      <c r="M213" s="19">
        <v>62.085658000000002</v>
      </c>
      <c r="N213" s="9">
        <f t="shared" si="39"/>
        <v>1.594571164889643</v>
      </c>
      <c r="O213" s="9">
        <f t="shared" si="40"/>
        <v>4.8320338329989186E-2</v>
      </c>
      <c r="P213" s="9">
        <f t="shared" si="41"/>
        <v>94.434047876242204</v>
      </c>
      <c r="Q213" s="9">
        <f t="shared" si="42"/>
        <v>0</v>
      </c>
      <c r="R213" s="9">
        <f t="shared" si="43"/>
        <v>0</v>
      </c>
      <c r="S213" s="12">
        <f t="shared" si="44"/>
        <v>3.0119677559026599</v>
      </c>
      <c r="T213" s="17">
        <f t="shared" si="45"/>
        <v>96.076939379461848</v>
      </c>
      <c r="U213" s="9">
        <f t="shared" si="46"/>
        <v>96.076939379461848</v>
      </c>
      <c r="V213" s="12">
        <f t="shared" si="47"/>
        <v>3.0119677559026599</v>
      </c>
    </row>
    <row r="214" spans="1:22" x14ac:dyDescent="0.25">
      <c r="A214" s="4" t="s">
        <v>231</v>
      </c>
      <c r="B214" t="s">
        <v>205</v>
      </c>
      <c r="C214" s="5" t="s">
        <v>11</v>
      </c>
      <c r="D214" s="17">
        <v>3.15</v>
      </c>
      <c r="E214" s="9">
        <v>2.58</v>
      </c>
      <c r="F214" s="9">
        <v>336.63</v>
      </c>
      <c r="G214" s="9">
        <v>6.82</v>
      </c>
      <c r="H214" s="9">
        <v>0</v>
      </c>
      <c r="I214" s="12">
        <v>8.15</v>
      </c>
      <c r="J214" s="17">
        <f t="shared" si="36"/>
        <v>349.18</v>
      </c>
      <c r="K214" s="9">
        <f t="shared" si="37"/>
        <v>342.36</v>
      </c>
      <c r="L214" s="12">
        <f t="shared" si="38"/>
        <v>8.15</v>
      </c>
      <c r="M214" s="19">
        <v>361.93471399999999</v>
      </c>
      <c r="N214" s="9">
        <f t="shared" si="39"/>
        <v>0.87032270687359381</v>
      </c>
      <c r="O214" s="9">
        <f t="shared" si="40"/>
        <v>0.71283574086789592</v>
      </c>
      <c r="P214" s="9">
        <f t="shared" si="41"/>
        <v>93.008486607891399</v>
      </c>
      <c r="Q214" s="9">
        <f t="shared" si="42"/>
        <v>1.8843177336120349</v>
      </c>
      <c r="R214" s="9">
        <f t="shared" si="43"/>
        <v>0</v>
      </c>
      <c r="S214" s="12">
        <f t="shared" si="44"/>
        <v>2.2517873209586634</v>
      </c>
      <c r="T214" s="17">
        <f t="shared" si="45"/>
        <v>96.475962789244917</v>
      </c>
      <c r="U214" s="9">
        <f t="shared" si="46"/>
        <v>94.591645055632895</v>
      </c>
      <c r="V214" s="12">
        <f t="shared" si="47"/>
        <v>2.2517873209586634</v>
      </c>
    </row>
    <row r="215" spans="1:22" x14ac:dyDescent="0.25">
      <c r="A215" s="4" t="s">
        <v>232</v>
      </c>
      <c r="B215" t="s">
        <v>205</v>
      </c>
      <c r="C215" s="5" t="s">
        <v>11</v>
      </c>
      <c r="D215" s="17">
        <v>0.56000000000000005</v>
      </c>
      <c r="E215" s="9">
        <v>0</v>
      </c>
      <c r="F215" s="9">
        <v>68.540000000000006</v>
      </c>
      <c r="G215" s="9">
        <v>0</v>
      </c>
      <c r="H215" s="9">
        <v>0</v>
      </c>
      <c r="I215" s="12">
        <v>0.6</v>
      </c>
      <c r="J215" s="17">
        <f t="shared" si="36"/>
        <v>69.100000000000009</v>
      </c>
      <c r="K215" s="9">
        <f t="shared" si="37"/>
        <v>69.100000000000009</v>
      </c>
      <c r="L215" s="12">
        <f t="shared" si="38"/>
        <v>0.6</v>
      </c>
      <c r="M215" s="19">
        <v>70.595774000000006</v>
      </c>
      <c r="N215" s="9">
        <f t="shared" si="39"/>
        <v>0.79324861570325733</v>
      </c>
      <c r="O215" s="9">
        <f t="shared" si="40"/>
        <v>0</v>
      </c>
      <c r="P215" s="9">
        <f t="shared" si="41"/>
        <v>97.08796450053795</v>
      </c>
      <c r="Q215" s="9">
        <f t="shared" si="42"/>
        <v>0</v>
      </c>
      <c r="R215" s="9">
        <f t="shared" si="43"/>
        <v>0</v>
      </c>
      <c r="S215" s="12">
        <f t="shared" si="44"/>
        <v>0.84990923111063266</v>
      </c>
      <c r="T215" s="17">
        <f t="shared" si="45"/>
        <v>97.881213116241213</v>
      </c>
      <c r="U215" s="9">
        <f t="shared" si="46"/>
        <v>97.881213116241213</v>
      </c>
      <c r="V215" s="12">
        <f t="shared" si="47"/>
        <v>0.84990923111063266</v>
      </c>
    </row>
    <row r="216" spans="1:22" x14ac:dyDescent="0.25">
      <c r="A216" s="4" t="s">
        <v>233</v>
      </c>
      <c r="B216" t="s">
        <v>205</v>
      </c>
      <c r="C216" s="5" t="s">
        <v>11</v>
      </c>
      <c r="D216" s="17">
        <v>2.59</v>
      </c>
      <c r="E216" s="9">
        <v>10.46</v>
      </c>
      <c r="F216" s="9">
        <v>305.57</v>
      </c>
      <c r="G216" s="9">
        <v>14.39</v>
      </c>
      <c r="H216" s="9">
        <v>0</v>
      </c>
      <c r="I216" s="12">
        <v>1.52</v>
      </c>
      <c r="J216" s="17">
        <f t="shared" si="36"/>
        <v>333.01</v>
      </c>
      <c r="K216" s="9">
        <f t="shared" si="37"/>
        <v>318.62</v>
      </c>
      <c r="L216" s="12">
        <f t="shared" si="38"/>
        <v>1.52</v>
      </c>
      <c r="M216" s="19">
        <v>336.20084400000002</v>
      </c>
      <c r="N216" s="9">
        <f t="shared" si="39"/>
        <v>0.77037284296645003</v>
      </c>
      <c r="O216" s="9">
        <f t="shared" si="40"/>
        <v>3.1112354970768608</v>
      </c>
      <c r="P216" s="9">
        <f t="shared" si="41"/>
        <v>90.889123407435576</v>
      </c>
      <c r="Q216" s="9">
        <f t="shared" si="42"/>
        <v>4.2801796178715126</v>
      </c>
      <c r="R216" s="9">
        <f t="shared" si="43"/>
        <v>0</v>
      </c>
      <c r="S216" s="12">
        <f t="shared" si="44"/>
        <v>0.4521107032081097</v>
      </c>
      <c r="T216" s="17">
        <f t="shared" si="45"/>
        <v>99.050911365350402</v>
      </c>
      <c r="U216" s="9">
        <f t="shared" si="46"/>
        <v>94.770731747478891</v>
      </c>
      <c r="V216" s="12">
        <f t="shared" si="47"/>
        <v>0.4521107032081097</v>
      </c>
    </row>
    <row r="217" spans="1:22" x14ac:dyDescent="0.25">
      <c r="A217" s="4" t="s">
        <v>234</v>
      </c>
      <c r="B217" t="s">
        <v>205</v>
      </c>
      <c r="C217" s="5" t="s">
        <v>36</v>
      </c>
      <c r="D217" s="17">
        <v>545.91999999999996</v>
      </c>
      <c r="E217" s="9">
        <v>2293.2199999999998</v>
      </c>
      <c r="F217" s="9">
        <v>26786.880000000001</v>
      </c>
      <c r="G217" s="9">
        <v>176.29</v>
      </c>
      <c r="H217" s="9">
        <v>0.21</v>
      </c>
      <c r="I217" s="12">
        <v>987.52</v>
      </c>
      <c r="J217" s="17">
        <f t="shared" si="36"/>
        <v>29802.31</v>
      </c>
      <c r="K217" s="9">
        <f t="shared" si="37"/>
        <v>29626.02</v>
      </c>
      <c r="L217" s="12">
        <f t="shared" si="38"/>
        <v>987.73</v>
      </c>
      <c r="M217" s="19">
        <v>30953.91589</v>
      </c>
      <c r="N217" s="9">
        <f t="shared" si="39"/>
        <v>1.7636540783402637</v>
      </c>
      <c r="O217" s="9">
        <f t="shared" si="40"/>
        <v>7.4084972258416242</v>
      </c>
      <c r="P217" s="9">
        <f t="shared" si="41"/>
        <v>86.537936250753305</v>
      </c>
      <c r="Q217" s="9">
        <f t="shared" si="42"/>
        <v>0.56952406482745654</v>
      </c>
      <c r="R217" s="9">
        <f t="shared" si="43"/>
        <v>6.7842789502391447E-4</v>
      </c>
      <c r="S217" s="12">
        <f t="shared" si="44"/>
        <v>3.1902910233048387</v>
      </c>
      <c r="T217" s="17">
        <f t="shared" si="45"/>
        <v>96.279611619762662</v>
      </c>
      <c r="U217" s="9">
        <f t="shared" si="46"/>
        <v>95.710087554935214</v>
      </c>
      <c r="V217" s="12">
        <f t="shared" si="47"/>
        <v>3.1909694511998627</v>
      </c>
    </row>
    <row r="218" spans="1:22" x14ac:dyDescent="0.25">
      <c r="A218" s="4" t="s">
        <v>235</v>
      </c>
      <c r="B218" t="s">
        <v>205</v>
      </c>
      <c r="C218" s="5" t="s">
        <v>36</v>
      </c>
      <c r="D218" s="17">
        <v>610.6</v>
      </c>
      <c r="E218" s="9">
        <v>0</v>
      </c>
      <c r="F218" s="9">
        <v>80.5</v>
      </c>
      <c r="G218" s="9">
        <v>36.76</v>
      </c>
      <c r="H218" s="9">
        <v>0</v>
      </c>
      <c r="I218" s="12">
        <v>61.09</v>
      </c>
      <c r="J218" s="17">
        <f t="shared" si="36"/>
        <v>727.86</v>
      </c>
      <c r="K218" s="9">
        <f t="shared" si="37"/>
        <v>691.1</v>
      </c>
      <c r="L218" s="12">
        <f t="shared" si="38"/>
        <v>61.09</v>
      </c>
      <c r="M218" s="19">
        <v>792.75254399999994</v>
      </c>
      <c r="N218" s="9">
        <f t="shared" si="39"/>
        <v>77.022773956560158</v>
      </c>
      <c r="O218" s="9">
        <f t="shared" si="40"/>
        <v>0</v>
      </c>
      <c r="P218" s="9">
        <f t="shared" si="41"/>
        <v>10.154492799710271</v>
      </c>
      <c r="Q218" s="9">
        <f t="shared" si="42"/>
        <v>4.6370081405881933</v>
      </c>
      <c r="R218" s="9">
        <f t="shared" si="43"/>
        <v>0</v>
      </c>
      <c r="S218" s="12">
        <f t="shared" si="44"/>
        <v>7.7060616786869636</v>
      </c>
      <c r="T218" s="17">
        <f t="shared" si="45"/>
        <v>91.81427489685862</v>
      </c>
      <c r="U218" s="9">
        <f t="shared" si="46"/>
        <v>87.177266756270427</v>
      </c>
      <c r="V218" s="12">
        <f t="shared" si="47"/>
        <v>7.7060616786869636</v>
      </c>
    </row>
    <row r="219" spans="1:22" x14ac:dyDescent="0.25">
      <c r="A219" s="4" t="s">
        <v>236</v>
      </c>
      <c r="B219" t="s">
        <v>205</v>
      </c>
      <c r="C219" s="5" t="s">
        <v>36</v>
      </c>
      <c r="D219" s="17">
        <v>19.98</v>
      </c>
      <c r="E219" s="9">
        <v>0</v>
      </c>
      <c r="F219" s="9">
        <v>222.35</v>
      </c>
      <c r="G219" s="9">
        <v>0.13</v>
      </c>
      <c r="H219" s="9">
        <v>0</v>
      </c>
      <c r="I219" s="12">
        <v>4.16</v>
      </c>
      <c r="J219" s="17">
        <f t="shared" si="36"/>
        <v>242.45999999999998</v>
      </c>
      <c r="K219" s="9">
        <f t="shared" si="37"/>
        <v>242.32999999999998</v>
      </c>
      <c r="L219" s="12">
        <f t="shared" si="38"/>
        <v>4.16</v>
      </c>
      <c r="M219" s="19">
        <v>294.27492000000001</v>
      </c>
      <c r="N219" s="9">
        <f t="shared" si="39"/>
        <v>6.7895694271193756</v>
      </c>
      <c r="O219" s="9">
        <f t="shared" si="40"/>
        <v>0</v>
      </c>
      <c r="P219" s="9">
        <f t="shared" si="41"/>
        <v>75.558596702702346</v>
      </c>
      <c r="Q219" s="9">
        <f t="shared" si="42"/>
        <v>4.4176377653929871E-2</v>
      </c>
      <c r="R219" s="9">
        <f t="shared" si="43"/>
        <v>0</v>
      </c>
      <c r="S219" s="12">
        <f t="shared" si="44"/>
        <v>1.4136440849257559</v>
      </c>
      <c r="T219" s="17">
        <f t="shared" si="45"/>
        <v>82.392342507475661</v>
      </c>
      <c r="U219" s="9">
        <f t="shared" si="46"/>
        <v>82.34816612982172</v>
      </c>
      <c r="V219" s="12">
        <f t="shared" si="47"/>
        <v>1.4136440849257559</v>
      </c>
    </row>
    <row r="220" spans="1:22" x14ac:dyDescent="0.25">
      <c r="A220" s="4" t="s">
        <v>237</v>
      </c>
      <c r="B220" t="s">
        <v>205</v>
      </c>
      <c r="C220" s="5" t="s">
        <v>36</v>
      </c>
      <c r="D220" s="17">
        <v>163.82</v>
      </c>
      <c r="E220" s="9">
        <v>0</v>
      </c>
      <c r="F220" s="9">
        <v>105.15</v>
      </c>
      <c r="G220" s="9">
        <v>5.41</v>
      </c>
      <c r="H220" s="9">
        <v>0</v>
      </c>
      <c r="I220" s="12">
        <v>8.0500000000000007</v>
      </c>
      <c r="J220" s="17">
        <f t="shared" si="36"/>
        <v>274.38000000000005</v>
      </c>
      <c r="K220" s="9">
        <f t="shared" si="37"/>
        <v>268.97000000000003</v>
      </c>
      <c r="L220" s="12">
        <f t="shared" si="38"/>
        <v>8.0500000000000007</v>
      </c>
      <c r="M220" s="19">
        <v>284.84154899999999</v>
      </c>
      <c r="N220" s="9">
        <f t="shared" si="39"/>
        <v>57.512676986600717</v>
      </c>
      <c r="O220" s="9">
        <f t="shared" si="40"/>
        <v>0</v>
      </c>
      <c r="P220" s="9">
        <f t="shared" si="41"/>
        <v>36.915260561232245</v>
      </c>
      <c r="Q220" s="9">
        <f t="shared" si="42"/>
        <v>1.8993015657276884</v>
      </c>
      <c r="R220" s="9">
        <f t="shared" si="43"/>
        <v>0</v>
      </c>
      <c r="S220" s="12">
        <f t="shared" si="44"/>
        <v>2.8261326440125489</v>
      </c>
      <c r="T220" s="17">
        <f t="shared" si="45"/>
        <v>96.327239113560665</v>
      </c>
      <c r="U220" s="9">
        <f t="shared" si="46"/>
        <v>94.427937547832968</v>
      </c>
      <c r="V220" s="12">
        <f t="shared" si="47"/>
        <v>2.8261326440125489</v>
      </c>
    </row>
    <row r="221" spans="1:22" x14ac:dyDescent="0.25">
      <c r="A221" s="4" t="s">
        <v>238</v>
      </c>
      <c r="B221" t="s">
        <v>205</v>
      </c>
      <c r="C221" s="5" t="s">
        <v>36</v>
      </c>
      <c r="D221" s="17">
        <v>28.06</v>
      </c>
      <c r="E221" s="9">
        <v>0</v>
      </c>
      <c r="F221" s="9">
        <v>66.52</v>
      </c>
      <c r="G221" s="9">
        <v>0</v>
      </c>
      <c r="H221" s="9">
        <v>0</v>
      </c>
      <c r="I221" s="12">
        <v>8.92</v>
      </c>
      <c r="J221" s="17">
        <f t="shared" si="36"/>
        <v>94.58</v>
      </c>
      <c r="K221" s="9">
        <f t="shared" si="37"/>
        <v>94.58</v>
      </c>
      <c r="L221" s="12">
        <f t="shared" si="38"/>
        <v>8.92</v>
      </c>
      <c r="M221" s="19">
        <v>104.31954899999999</v>
      </c>
      <c r="N221" s="9">
        <f t="shared" si="39"/>
        <v>26.898122421905789</v>
      </c>
      <c r="O221" s="9">
        <f t="shared" si="40"/>
        <v>0</v>
      </c>
      <c r="P221" s="9">
        <f t="shared" si="41"/>
        <v>63.765613097119498</v>
      </c>
      <c r="Q221" s="9">
        <f t="shared" si="42"/>
        <v>0</v>
      </c>
      <c r="R221" s="9">
        <f t="shared" si="43"/>
        <v>0</v>
      </c>
      <c r="S221" s="12">
        <f t="shared" si="44"/>
        <v>8.550650463414101</v>
      </c>
      <c r="T221" s="17">
        <f t="shared" si="45"/>
        <v>90.663735519025295</v>
      </c>
      <c r="U221" s="9">
        <f t="shared" si="46"/>
        <v>90.663735519025295</v>
      </c>
      <c r="V221" s="12">
        <f t="shared" si="47"/>
        <v>8.550650463414101</v>
      </c>
    </row>
    <row r="222" spans="1:22" x14ac:dyDescent="0.25">
      <c r="A222" s="4" t="s">
        <v>239</v>
      </c>
      <c r="B222" t="s">
        <v>205</v>
      </c>
      <c r="C222" s="5" t="s">
        <v>36</v>
      </c>
      <c r="D222" s="17">
        <v>1736.03</v>
      </c>
      <c r="E222" s="9">
        <v>0</v>
      </c>
      <c r="F222" s="9">
        <v>503.63</v>
      </c>
      <c r="G222" s="9">
        <v>478.38</v>
      </c>
      <c r="H222" s="9">
        <v>0</v>
      </c>
      <c r="I222" s="12">
        <v>203.85</v>
      </c>
      <c r="J222" s="17">
        <f t="shared" si="36"/>
        <v>2718.04</v>
      </c>
      <c r="K222" s="9">
        <f t="shared" si="37"/>
        <v>2239.66</v>
      </c>
      <c r="L222" s="12">
        <f t="shared" si="38"/>
        <v>203.85</v>
      </c>
      <c r="M222" s="19">
        <v>2946.905749</v>
      </c>
      <c r="N222" s="9">
        <f t="shared" si="39"/>
        <v>58.910265473848376</v>
      </c>
      <c r="O222" s="9">
        <f t="shared" si="40"/>
        <v>0</v>
      </c>
      <c r="P222" s="9">
        <f t="shared" si="41"/>
        <v>17.090129203178666</v>
      </c>
      <c r="Q222" s="9">
        <f t="shared" si="42"/>
        <v>16.233298270985863</v>
      </c>
      <c r="R222" s="9">
        <f t="shared" si="43"/>
        <v>0</v>
      </c>
      <c r="S222" s="12">
        <f t="shared" si="44"/>
        <v>6.9174251694060533</v>
      </c>
      <c r="T222" s="17">
        <f t="shared" si="45"/>
        <v>92.233692948012902</v>
      </c>
      <c r="U222" s="9">
        <f t="shared" si="46"/>
        <v>76.000394677027032</v>
      </c>
      <c r="V222" s="12">
        <f t="shared" si="47"/>
        <v>6.9174251694060533</v>
      </c>
    </row>
    <row r="223" spans="1:22" x14ac:dyDescent="0.25">
      <c r="A223" s="4" t="s">
        <v>240</v>
      </c>
      <c r="B223" t="s">
        <v>205</v>
      </c>
      <c r="C223" s="5" t="s">
        <v>36</v>
      </c>
      <c r="D223" s="17">
        <v>327.02999999999997</v>
      </c>
      <c r="E223" s="9">
        <v>0</v>
      </c>
      <c r="F223" s="9">
        <v>425.69</v>
      </c>
      <c r="G223" s="9">
        <v>9.2100000000000009</v>
      </c>
      <c r="H223" s="9">
        <v>0</v>
      </c>
      <c r="I223" s="12">
        <v>22.51</v>
      </c>
      <c r="J223" s="17">
        <f t="shared" si="36"/>
        <v>761.93000000000006</v>
      </c>
      <c r="K223" s="9">
        <f t="shared" si="37"/>
        <v>752.72</v>
      </c>
      <c r="L223" s="12">
        <f t="shared" si="38"/>
        <v>22.51</v>
      </c>
      <c r="M223" s="19">
        <v>785.97646399999996</v>
      </c>
      <c r="N223" s="9">
        <f t="shared" si="39"/>
        <v>41.608116143284413</v>
      </c>
      <c r="O223" s="9">
        <f t="shared" si="40"/>
        <v>0</v>
      </c>
      <c r="P223" s="9">
        <f t="shared" si="41"/>
        <v>54.160654866632242</v>
      </c>
      <c r="Q223" s="9">
        <f t="shared" si="42"/>
        <v>1.1717908133188071</v>
      </c>
      <c r="R223" s="9">
        <f t="shared" si="43"/>
        <v>0</v>
      </c>
      <c r="S223" s="12">
        <f t="shared" si="44"/>
        <v>2.8639534427585609</v>
      </c>
      <c r="T223" s="17">
        <f t="shared" si="45"/>
        <v>96.94056182323547</v>
      </c>
      <c r="U223" s="9">
        <f t="shared" si="46"/>
        <v>95.768771009916662</v>
      </c>
      <c r="V223" s="12">
        <f t="shared" si="47"/>
        <v>2.8639534427585609</v>
      </c>
    </row>
    <row r="224" spans="1:22" x14ac:dyDescent="0.25">
      <c r="A224" s="4" t="s">
        <v>241</v>
      </c>
      <c r="B224" t="s">
        <v>205</v>
      </c>
      <c r="C224" s="5" t="s">
        <v>36</v>
      </c>
      <c r="D224" s="17">
        <v>592.85</v>
      </c>
      <c r="E224" s="9">
        <v>0</v>
      </c>
      <c r="F224" s="9">
        <v>462.82</v>
      </c>
      <c r="G224" s="9">
        <v>10.220000000000001</v>
      </c>
      <c r="H224" s="9">
        <v>0</v>
      </c>
      <c r="I224" s="12">
        <v>37.86</v>
      </c>
      <c r="J224" s="17">
        <f t="shared" si="36"/>
        <v>1065.8900000000001</v>
      </c>
      <c r="K224" s="9">
        <f t="shared" si="37"/>
        <v>1055.67</v>
      </c>
      <c r="L224" s="12">
        <f t="shared" si="38"/>
        <v>37.86</v>
      </c>
      <c r="M224" s="19">
        <v>1308.9561269999999</v>
      </c>
      <c r="N224" s="9">
        <f t="shared" si="39"/>
        <v>45.291815957098159</v>
      </c>
      <c r="O224" s="9">
        <f t="shared" si="40"/>
        <v>0</v>
      </c>
      <c r="P224" s="9">
        <f t="shared" si="41"/>
        <v>35.357945958107734</v>
      </c>
      <c r="Q224" s="9">
        <f t="shared" si="42"/>
        <v>0.78077483188250518</v>
      </c>
      <c r="R224" s="9">
        <f t="shared" si="43"/>
        <v>0</v>
      </c>
      <c r="S224" s="12">
        <f t="shared" si="44"/>
        <v>2.8923811286762859</v>
      </c>
      <c r="T224" s="17">
        <f t="shared" si="45"/>
        <v>81.430536747088397</v>
      </c>
      <c r="U224" s="9">
        <f t="shared" si="46"/>
        <v>80.6497619152059</v>
      </c>
      <c r="V224" s="12">
        <f t="shared" si="47"/>
        <v>2.8923811286762859</v>
      </c>
    </row>
    <row r="225" spans="1:22" x14ac:dyDescent="0.25">
      <c r="A225" s="4" t="s">
        <v>242</v>
      </c>
      <c r="B225" t="s">
        <v>243</v>
      </c>
      <c r="C225" s="5" t="s">
        <v>36</v>
      </c>
      <c r="D225" s="17">
        <v>19.62</v>
      </c>
      <c r="E225" s="9">
        <v>4.74</v>
      </c>
      <c r="F225" s="9">
        <v>914.3</v>
      </c>
      <c r="G225" s="9">
        <v>82.52</v>
      </c>
      <c r="H225" s="9">
        <v>0</v>
      </c>
      <c r="I225" s="12">
        <v>21.17</v>
      </c>
      <c r="J225" s="17">
        <f t="shared" si="36"/>
        <v>1021.18</v>
      </c>
      <c r="K225" s="9">
        <f t="shared" si="37"/>
        <v>938.66</v>
      </c>
      <c r="L225" s="12">
        <f t="shared" si="38"/>
        <v>21.17</v>
      </c>
      <c r="M225" s="19">
        <v>1049.7316619999999</v>
      </c>
      <c r="N225" s="9">
        <f t="shared" si="39"/>
        <v>1.8690490827550179</v>
      </c>
      <c r="O225" s="9">
        <f t="shared" si="40"/>
        <v>0.45154396800503488</v>
      </c>
      <c r="P225" s="9">
        <f t="shared" si="41"/>
        <v>87.098449355907874</v>
      </c>
      <c r="Q225" s="9">
        <f t="shared" si="42"/>
        <v>7.8610565906699303</v>
      </c>
      <c r="R225" s="9">
        <f t="shared" si="43"/>
        <v>0</v>
      </c>
      <c r="S225" s="12">
        <f t="shared" si="44"/>
        <v>2.016705865541474</v>
      </c>
      <c r="T225" s="17">
        <f t="shared" si="45"/>
        <v>97.280098997337859</v>
      </c>
      <c r="U225" s="9">
        <f t="shared" si="46"/>
        <v>89.419042406667927</v>
      </c>
      <c r="V225" s="12">
        <f t="shared" si="47"/>
        <v>2.016705865541474</v>
      </c>
    </row>
    <row r="226" spans="1:22" x14ac:dyDescent="0.25">
      <c r="A226" s="4" t="s">
        <v>244</v>
      </c>
      <c r="B226" t="s">
        <v>243</v>
      </c>
      <c r="C226" s="5" t="s">
        <v>11</v>
      </c>
      <c r="D226" s="17">
        <v>1.1000000000000001</v>
      </c>
      <c r="E226" s="9">
        <v>5.84</v>
      </c>
      <c r="F226" s="9">
        <v>565.27</v>
      </c>
      <c r="G226" s="9">
        <v>189.87</v>
      </c>
      <c r="H226" s="9">
        <v>0</v>
      </c>
      <c r="I226" s="12">
        <v>16.77</v>
      </c>
      <c r="J226" s="17">
        <f t="shared" si="36"/>
        <v>762.08</v>
      </c>
      <c r="K226" s="9">
        <f t="shared" si="37"/>
        <v>572.21</v>
      </c>
      <c r="L226" s="12">
        <f t="shared" si="38"/>
        <v>16.77</v>
      </c>
      <c r="M226" s="19">
        <v>782.78089</v>
      </c>
      <c r="N226" s="9">
        <f t="shared" si="39"/>
        <v>0.14052463646627858</v>
      </c>
      <c r="O226" s="9">
        <f t="shared" si="40"/>
        <v>0.74605806996642443</v>
      </c>
      <c r="P226" s="9">
        <f t="shared" si="41"/>
        <v>72.21305568663027</v>
      </c>
      <c r="Q226" s="9">
        <f t="shared" si="42"/>
        <v>24.255829750774833</v>
      </c>
      <c r="R226" s="9">
        <f t="shared" si="43"/>
        <v>0</v>
      </c>
      <c r="S226" s="12">
        <f t="shared" si="44"/>
        <v>2.1423619577631743</v>
      </c>
      <c r="T226" s="17">
        <f t="shared" si="45"/>
        <v>97.355468143837811</v>
      </c>
      <c r="U226" s="9">
        <f t="shared" si="46"/>
        <v>73.099638393062975</v>
      </c>
      <c r="V226" s="12">
        <f t="shared" si="47"/>
        <v>2.1423619577631743</v>
      </c>
    </row>
    <row r="227" spans="1:22" x14ac:dyDescent="0.25">
      <c r="A227" s="4" t="s">
        <v>245</v>
      </c>
      <c r="B227" t="s">
        <v>243</v>
      </c>
      <c r="C227" s="5" t="s">
        <v>36</v>
      </c>
      <c r="D227" s="17">
        <v>0.16</v>
      </c>
      <c r="E227" s="9">
        <v>94.49</v>
      </c>
      <c r="F227" s="9">
        <v>628.83000000000004</v>
      </c>
      <c r="G227" s="9">
        <v>8.6199999999999992</v>
      </c>
      <c r="H227" s="9">
        <v>0</v>
      </c>
      <c r="I227" s="12">
        <v>8.0399999999999991</v>
      </c>
      <c r="J227" s="17">
        <f t="shared" si="36"/>
        <v>732.1</v>
      </c>
      <c r="K227" s="9">
        <f t="shared" si="37"/>
        <v>723.48</v>
      </c>
      <c r="L227" s="12">
        <f t="shared" si="38"/>
        <v>8.0399999999999991</v>
      </c>
      <c r="M227" s="19">
        <v>740.68830600000001</v>
      </c>
      <c r="N227" s="9">
        <f t="shared" si="39"/>
        <v>2.1601529105280622E-2</v>
      </c>
      <c r="O227" s="9">
        <f t="shared" si="40"/>
        <v>12.757053032237287</v>
      </c>
      <c r="P227" s="9">
        <f t="shared" si="41"/>
        <v>84.898059670460086</v>
      </c>
      <c r="Q227" s="9">
        <f t="shared" si="42"/>
        <v>1.1637823805469933</v>
      </c>
      <c r="R227" s="9">
        <f t="shared" si="43"/>
        <v>0</v>
      </c>
      <c r="S227" s="12">
        <f t="shared" si="44"/>
        <v>1.0854768375403512</v>
      </c>
      <c r="T227" s="17">
        <f t="shared" si="45"/>
        <v>98.840496612349654</v>
      </c>
      <c r="U227" s="9">
        <f t="shared" si="46"/>
        <v>97.676714231802649</v>
      </c>
      <c r="V227" s="12">
        <f t="shared" si="47"/>
        <v>1.0854768375403512</v>
      </c>
    </row>
    <row r="228" spans="1:22" x14ac:dyDescent="0.25">
      <c r="A228" s="4" t="s">
        <v>246</v>
      </c>
      <c r="B228" t="s">
        <v>243</v>
      </c>
      <c r="C228" s="5" t="s">
        <v>11</v>
      </c>
      <c r="D228" s="17">
        <v>0.69</v>
      </c>
      <c r="E228" s="9">
        <v>30.9</v>
      </c>
      <c r="F228" s="9">
        <v>370.63</v>
      </c>
      <c r="G228" s="9">
        <v>25.07</v>
      </c>
      <c r="H228" s="9">
        <v>0</v>
      </c>
      <c r="I228" s="12">
        <v>4.09</v>
      </c>
      <c r="J228" s="17">
        <f t="shared" si="36"/>
        <v>427.28999999999996</v>
      </c>
      <c r="K228" s="9">
        <f t="shared" si="37"/>
        <v>402.21999999999997</v>
      </c>
      <c r="L228" s="12">
        <f t="shared" si="38"/>
        <v>4.09</v>
      </c>
      <c r="M228" s="19">
        <v>432.51006799999999</v>
      </c>
      <c r="N228" s="9">
        <f t="shared" si="39"/>
        <v>0.15953385852742738</v>
      </c>
      <c r="O228" s="9">
        <f t="shared" si="40"/>
        <v>7.1443423601413132</v>
      </c>
      <c r="P228" s="9">
        <f t="shared" si="41"/>
        <v>85.692802878290451</v>
      </c>
      <c r="Q228" s="9">
        <f t="shared" si="42"/>
        <v>5.7963968598298621</v>
      </c>
      <c r="R228" s="9">
        <f t="shared" si="43"/>
        <v>0</v>
      </c>
      <c r="S228" s="12">
        <f t="shared" si="44"/>
        <v>0.94564272663359128</v>
      </c>
      <c r="T228" s="17">
        <f t="shared" si="45"/>
        <v>98.793075956789053</v>
      </c>
      <c r="U228" s="9">
        <f t="shared" si="46"/>
        <v>92.996679096959184</v>
      </c>
      <c r="V228" s="12">
        <f t="shared" si="47"/>
        <v>0.94564272663359128</v>
      </c>
    </row>
    <row r="229" spans="1:22" x14ac:dyDescent="0.25">
      <c r="A229" s="4" t="s">
        <v>247</v>
      </c>
      <c r="B229" t="s">
        <v>243</v>
      </c>
      <c r="C229" s="5" t="s">
        <v>36</v>
      </c>
      <c r="D229" s="17">
        <v>7.81</v>
      </c>
      <c r="E229" s="9">
        <v>14.16</v>
      </c>
      <c r="F229" s="9">
        <v>2188.85</v>
      </c>
      <c r="G229" s="9">
        <v>65.010000000000005</v>
      </c>
      <c r="H229" s="9">
        <v>0</v>
      </c>
      <c r="I229" s="12">
        <v>44.51</v>
      </c>
      <c r="J229" s="17">
        <f t="shared" si="36"/>
        <v>2275.83</v>
      </c>
      <c r="K229" s="9">
        <f t="shared" si="37"/>
        <v>2210.8199999999997</v>
      </c>
      <c r="L229" s="12">
        <f t="shared" si="38"/>
        <v>44.51</v>
      </c>
      <c r="M229" s="19">
        <v>2330.0904810000002</v>
      </c>
      <c r="N229" s="9">
        <f t="shared" si="39"/>
        <v>0.33518011698190353</v>
      </c>
      <c r="O229" s="9">
        <f t="shared" si="40"/>
        <v>0.60770172297871383</v>
      </c>
      <c r="P229" s="9">
        <f t="shared" si="41"/>
        <v>93.938412171042202</v>
      </c>
      <c r="Q229" s="9">
        <f t="shared" si="42"/>
        <v>2.7900204103704933</v>
      </c>
      <c r="R229" s="9">
        <f t="shared" si="43"/>
        <v>0</v>
      </c>
      <c r="S229" s="12">
        <f t="shared" si="44"/>
        <v>1.9102262492784283</v>
      </c>
      <c r="T229" s="17">
        <f t="shared" si="45"/>
        <v>97.67131442137331</v>
      </c>
      <c r="U229" s="9">
        <f t="shared" si="46"/>
        <v>94.881294011002808</v>
      </c>
      <c r="V229" s="12">
        <f t="shared" si="47"/>
        <v>1.9102262492784283</v>
      </c>
    </row>
    <row r="230" spans="1:22" x14ac:dyDescent="0.25">
      <c r="A230" s="4" t="s">
        <v>248</v>
      </c>
      <c r="B230" t="s">
        <v>243</v>
      </c>
      <c r="C230" s="5" t="s">
        <v>36</v>
      </c>
      <c r="D230" s="17">
        <v>8.6999999999999993</v>
      </c>
      <c r="E230" s="9">
        <v>34.1</v>
      </c>
      <c r="F230" s="9">
        <v>643.16</v>
      </c>
      <c r="G230" s="9">
        <v>58.82</v>
      </c>
      <c r="H230" s="9">
        <v>0</v>
      </c>
      <c r="I230" s="12">
        <v>10.66</v>
      </c>
      <c r="J230" s="17">
        <f t="shared" si="36"/>
        <v>744.78</v>
      </c>
      <c r="K230" s="9">
        <f t="shared" si="37"/>
        <v>685.95999999999992</v>
      </c>
      <c r="L230" s="12">
        <f t="shared" si="38"/>
        <v>10.66</v>
      </c>
      <c r="M230" s="19">
        <v>1150.446332</v>
      </c>
      <c r="N230" s="9">
        <f t="shared" si="39"/>
        <v>0.75622823577310505</v>
      </c>
      <c r="O230" s="9">
        <f t="shared" si="40"/>
        <v>2.964066993087688</v>
      </c>
      <c r="P230" s="9">
        <f t="shared" si="41"/>
        <v>55.905258864348305</v>
      </c>
      <c r="Q230" s="9">
        <f t="shared" si="42"/>
        <v>5.1127982561119589</v>
      </c>
      <c r="R230" s="9">
        <f t="shared" si="43"/>
        <v>0</v>
      </c>
      <c r="S230" s="12">
        <f t="shared" si="44"/>
        <v>0.9265968957863564</v>
      </c>
      <c r="T230" s="17">
        <f t="shared" si="45"/>
        <v>64.738352349321062</v>
      </c>
      <c r="U230" s="9">
        <f t="shared" si="46"/>
        <v>59.625554093209097</v>
      </c>
      <c r="V230" s="12">
        <f t="shared" si="47"/>
        <v>0.9265968957863564</v>
      </c>
    </row>
    <row r="231" spans="1:22" x14ac:dyDescent="0.25">
      <c r="A231" s="4" t="s">
        <v>249</v>
      </c>
      <c r="B231" t="s">
        <v>243</v>
      </c>
      <c r="C231" s="5" t="s">
        <v>36</v>
      </c>
      <c r="D231" s="17">
        <v>7.31</v>
      </c>
      <c r="E231" s="9">
        <v>173.52</v>
      </c>
      <c r="F231" s="9">
        <v>490.16</v>
      </c>
      <c r="G231" s="9">
        <v>3.12</v>
      </c>
      <c r="H231" s="9">
        <v>0</v>
      </c>
      <c r="I231" s="12">
        <v>5.67</v>
      </c>
      <c r="J231" s="17">
        <f t="shared" si="36"/>
        <v>674.11</v>
      </c>
      <c r="K231" s="9">
        <f t="shared" si="37"/>
        <v>670.99</v>
      </c>
      <c r="L231" s="12">
        <f t="shared" si="38"/>
        <v>5.67</v>
      </c>
      <c r="M231" s="19">
        <v>699.65010700000005</v>
      </c>
      <c r="N231" s="9">
        <f t="shared" si="39"/>
        <v>1.0448079585586341</v>
      </c>
      <c r="O231" s="9">
        <f t="shared" si="40"/>
        <v>24.800968121627115</v>
      </c>
      <c r="P231" s="9">
        <f t="shared" si="41"/>
        <v>70.057875371696326</v>
      </c>
      <c r="Q231" s="9">
        <f t="shared" si="42"/>
        <v>0.44593718614267286</v>
      </c>
      <c r="R231" s="9">
        <f t="shared" si="43"/>
        <v>0</v>
      </c>
      <c r="S231" s="12">
        <f t="shared" si="44"/>
        <v>0.81040507866312672</v>
      </c>
      <c r="T231" s="17">
        <f t="shared" si="45"/>
        <v>96.349588638024741</v>
      </c>
      <c r="U231" s="9">
        <f t="shared" si="46"/>
        <v>95.90365145188207</v>
      </c>
      <c r="V231" s="12">
        <f t="shared" si="47"/>
        <v>0.81040507866312672</v>
      </c>
    </row>
    <row r="232" spans="1:22" x14ac:dyDescent="0.25">
      <c r="A232" s="4" t="s">
        <v>250</v>
      </c>
      <c r="B232" t="s">
        <v>243</v>
      </c>
      <c r="C232" s="5" t="s">
        <v>11</v>
      </c>
      <c r="D232" s="17">
        <v>9.85</v>
      </c>
      <c r="E232" s="9">
        <v>54.44</v>
      </c>
      <c r="F232" s="9">
        <v>908.33</v>
      </c>
      <c r="G232" s="9">
        <v>94.32</v>
      </c>
      <c r="H232" s="9">
        <v>0</v>
      </c>
      <c r="I232" s="12">
        <v>17.63</v>
      </c>
      <c r="J232" s="17">
        <f t="shared" si="36"/>
        <v>1066.94</v>
      </c>
      <c r="K232" s="9">
        <f t="shared" si="37"/>
        <v>972.62</v>
      </c>
      <c r="L232" s="12">
        <f t="shared" si="38"/>
        <v>17.63</v>
      </c>
      <c r="M232" s="19">
        <v>1086.517229</v>
      </c>
      <c r="N232" s="9">
        <f t="shared" si="39"/>
        <v>0.90656638818932145</v>
      </c>
      <c r="O232" s="9">
        <f t="shared" si="40"/>
        <v>5.0105049921854476</v>
      </c>
      <c r="P232" s="9">
        <f t="shared" si="41"/>
        <v>83.600146942538728</v>
      </c>
      <c r="Q232" s="9">
        <f t="shared" si="42"/>
        <v>8.6809483993925678</v>
      </c>
      <c r="R232" s="9">
        <f t="shared" si="43"/>
        <v>0</v>
      </c>
      <c r="S232" s="12">
        <f t="shared" si="44"/>
        <v>1.6226157790637297</v>
      </c>
      <c r="T232" s="17">
        <f t="shared" si="45"/>
        <v>98.19816672230607</v>
      </c>
      <c r="U232" s="9">
        <f t="shared" si="46"/>
        <v>89.517218322913493</v>
      </c>
      <c r="V232" s="12">
        <f t="shared" si="47"/>
        <v>1.6226157790637297</v>
      </c>
    </row>
    <row r="233" spans="1:22" x14ac:dyDescent="0.25">
      <c r="A233" s="4" t="s">
        <v>251</v>
      </c>
      <c r="B233" t="s">
        <v>243</v>
      </c>
      <c r="C233" s="5" t="s">
        <v>11</v>
      </c>
      <c r="D233" s="17">
        <v>1.33</v>
      </c>
      <c r="E233" s="9">
        <v>2.94</v>
      </c>
      <c r="F233" s="9">
        <v>231.45</v>
      </c>
      <c r="G233" s="9">
        <v>7.2</v>
      </c>
      <c r="H233" s="9">
        <v>1.68</v>
      </c>
      <c r="I233" s="12">
        <v>21.62</v>
      </c>
      <c r="J233" s="17">
        <f t="shared" si="36"/>
        <v>242.92</v>
      </c>
      <c r="K233" s="9">
        <f t="shared" si="37"/>
        <v>235.72</v>
      </c>
      <c r="L233" s="12">
        <f t="shared" si="38"/>
        <v>23.3</v>
      </c>
      <c r="M233" s="19">
        <v>268.66518200000002</v>
      </c>
      <c r="N233" s="9">
        <f t="shared" si="39"/>
        <v>0.49503995646149634</v>
      </c>
      <c r="O233" s="9">
        <f t="shared" si="40"/>
        <v>1.094298851125413</v>
      </c>
      <c r="P233" s="9">
        <f t="shared" si="41"/>
        <v>86.148118739107758</v>
      </c>
      <c r="Q233" s="9">
        <f t="shared" si="42"/>
        <v>2.6799155537765218</v>
      </c>
      <c r="R233" s="9">
        <f t="shared" si="43"/>
        <v>0.62531362921452172</v>
      </c>
      <c r="S233" s="12">
        <f t="shared" si="44"/>
        <v>8.0471908712011668</v>
      </c>
      <c r="T233" s="17">
        <f t="shared" si="45"/>
        <v>90.417373100471181</v>
      </c>
      <c r="U233" s="9">
        <f t="shared" si="46"/>
        <v>87.737457546694671</v>
      </c>
      <c r="V233" s="12">
        <f t="shared" si="47"/>
        <v>8.6725045004156875</v>
      </c>
    </row>
    <row r="234" spans="1:22" x14ac:dyDescent="0.25">
      <c r="A234" s="4" t="s">
        <v>252</v>
      </c>
      <c r="B234" t="s">
        <v>243</v>
      </c>
      <c r="C234" s="5" t="s">
        <v>11</v>
      </c>
      <c r="D234" s="17">
        <v>35.43</v>
      </c>
      <c r="E234" s="9">
        <v>11.65</v>
      </c>
      <c r="F234" s="9">
        <v>416.31</v>
      </c>
      <c r="G234" s="9">
        <v>242.29</v>
      </c>
      <c r="H234" s="9">
        <v>0.06</v>
      </c>
      <c r="I234" s="12">
        <v>33.21</v>
      </c>
      <c r="J234" s="17">
        <f t="shared" si="36"/>
        <v>705.68</v>
      </c>
      <c r="K234" s="9">
        <f t="shared" si="37"/>
        <v>463.39</v>
      </c>
      <c r="L234" s="12">
        <f t="shared" si="38"/>
        <v>33.270000000000003</v>
      </c>
      <c r="M234" s="19">
        <v>759.981492</v>
      </c>
      <c r="N234" s="9">
        <f t="shared" si="39"/>
        <v>4.6619556361512018</v>
      </c>
      <c r="O234" s="9">
        <f t="shared" si="40"/>
        <v>1.5329320677719873</v>
      </c>
      <c r="P234" s="9">
        <f t="shared" si="41"/>
        <v>54.778965590914673</v>
      </c>
      <c r="Q234" s="9">
        <f t="shared" si="42"/>
        <v>31.881039545105132</v>
      </c>
      <c r="R234" s="9">
        <f t="shared" si="43"/>
        <v>7.8949291044050837E-3</v>
      </c>
      <c r="S234" s="12">
        <f t="shared" si="44"/>
        <v>4.3698432592882144</v>
      </c>
      <c r="T234" s="17">
        <f t="shared" si="45"/>
        <v>92.854892839942991</v>
      </c>
      <c r="U234" s="9">
        <f t="shared" si="46"/>
        <v>60.973853294837866</v>
      </c>
      <c r="V234" s="12">
        <f t="shared" si="47"/>
        <v>4.3777381883926196</v>
      </c>
    </row>
    <row r="235" spans="1:22" x14ac:dyDescent="0.25">
      <c r="A235" s="4" t="s">
        <v>253</v>
      </c>
      <c r="B235" t="s">
        <v>243</v>
      </c>
      <c r="C235" s="5" t="s">
        <v>36</v>
      </c>
      <c r="D235" s="17">
        <v>49.5</v>
      </c>
      <c r="E235" s="9">
        <v>56.49</v>
      </c>
      <c r="F235" s="9">
        <v>2107.52</v>
      </c>
      <c r="G235" s="9">
        <v>195.67</v>
      </c>
      <c r="H235" s="9">
        <v>0</v>
      </c>
      <c r="I235" s="12">
        <v>39.619999999999997</v>
      </c>
      <c r="J235" s="17">
        <f t="shared" si="36"/>
        <v>2409.1800000000003</v>
      </c>
      <c r="K235" s="9">
        <f t="shared" si="37"/>
        <v>2213.5100000000002</v>
      </c>
      <c r="L235" s="12">
        <f t="shared" si="38"/>
        <v>39.619999999999997</v>
      </c>
      <c r="M235" s="19">
        <v>2472.5935869999998</v>
      </c>
      <c r="N235" s="9">
        <f t="shared" si="39"/>
        <v>2.0019464686899231</v>
      </c>
      <c r="O235" s="9">
        <f t="shared" si="40"/>
        <v>2.2846455760867426</v>
      </c>
      <c r="P235" s="9">
        <f t="shared" si="41"/>
        <v>85.235196397846209</v>
      </c>
      <c r="Q235" s="9">
        <f t="shared" si="42"/>
        <v>7.9135528389607526</v>
      </c>
      <c r="R235" s="9">
        <f t="shared" si="43"/>
        <v>0</v>
      </c>
      <c r="S235" s="12">
        <f t="shared" si="44"/>
        <v>1.6023660422120154</v>
      </c>
      <c r="T235" s="17">
        <f t="shared" si="45"/>
        <v>97.435341281583632</v>
      </c>
      <c r="U235" s="9">
        <f t="shared" si="46"/>
        <v>89.521788442622878</v>
      </c>
      <c r="V235" s="12">
        <f t="shared" si="47"/>
        <v>1.6023660422120154</v>
      </c>
    </row>
    <row r="236" spans="1:22" x14ac:dyDescent="0.25">
      <c r="A236" s="4" t="s">
        <v>254</v>
      </c>
      <c r="B236" t="s">
        <v>243</v>
      </c>
      <c r="C236" s="5" t="s">
        <v>36</v>
      </c>
      <c r="D236" s="17">
        <v>9.94</v>
      </c>
      <c r="E236" s="9">
        <v>54.83</v>
      </c>
      <c r="F236" s="9">
        <v>2391.5</v>
      </c>
      <c r="G236" s="9">
        <v>81.92</v>
      </c>
      <c r="H236" s="9">
        <v>0</v>
      </c>
      <c r="I236" s="12">
        <v>37.89</v>
      </c>
      <c r="J236" s="17">
        <f t="shared" si="36"/>
        <v>2538.19</v>
      </c>
      <c r="K236" s="9">
        <f t="shared" si="37"/>
        <v>2456.27</v>
      </c>
      <c r="L236" s="12">
        <f t="shared" si="38"/>
        <v>37.89</v>
      </c>
      <c r="M236" s="19">
        <v>2579.7459359999998</v>
      </c>
      <c r="N236" s="9">
        <f t="shared" si="39"/>
        <v>0.38530926093491091</v>
      </c>
      <c r="O236" s="9">
        <f t="shared" si="40"/>
        <v>2.1254030962838195</v>
      </c>
      <c r="P236" s="9">
        <f t="shared" si="41"/>
        <v>92.702927316482857</v>
      </c>
      <c r="Q236" s="9">
        <f t="shared" si="42"/>
        <v>3.175506504606429</v>
      </c>
      <c r="R236" s="9">
        <f t="shared" si="43"/>
        <v>0</v>
      </c>
      <c r="S236" s="12">
        <f t="shared" si="44"/>
        <v>1.4687492853947461</v>
      </c>
      <c r="T236" s="17">
        <f t="shared" si="45"/>
        <v>98.38914617830801</v>
      </c>
      <c r="U236" s="9">
        <f t="shared" si="46"/>
        <v>95.213639673701579</v>
      </c>
      <c r="V236" s="12">
        <f t="shared" si="47"/>
        <v>1.4687492853947461</v>
      </c>
    </row>
    <row r="237" spans="1:22" x14ac:dyDescent="0.25">
      <c r="A237" s="4" t="s">
        <v>255</v>
      </c>
      <c r="B237" t="s">
        <v>243</v>
      </c>
      <c r="C237" s="5" t="s">
        <v>36</v>
      </c>
      <c r="D237" s="17">
        <v>103.01</v>
      </c>
      <c r="E237" s="9">
        <v>1974.21</v>
      </c>
      <c r="F237" s="9">
        <v>2727.08</v>
      </c>
      <c r="G237" s="9">
        <v>76.53</v>
      </c>
      <c r="H237" s="9">
        <v>0</v>
      </c>
      <c r="I237" s="12">
        <v>34.409999999999997</v>
      </c>
      <c r="J237" s="17">
        <f t="shared" si="36"/>
        <v>4880.83</v>
      </c>
      <c r="K237" s="9">
        <f t="shared" si="37"/>
        <v>4804.3</v>
      </c>
      <c r="L237" s="12">
        <f t="shared" si="38"/>
        <v>34.409999999999997</v>
      </c>
      <c r="M237" s="19">
        <v>5267.0260829999997</v>
      </c>
      <c r="N237" s="9">
        <f t="shared" si="39"/>
        <v>1.955752608335811</v>
      </c>
      <c r="O237" s="9">
        <f t="shared" si="40"/>
        <v>37.482442062932158</v>
      </c>
      <c r="P237" s="9">
        <f t="shared" si="41"/>
        <v>51.776466587131573</v>
      </c>
      <c r="Q237" s="9">
        <f t="shared" si="42"/>
        <v>1.4530021077171111</v>
      </c>
      <c r="R237" s="9">
        <f t="shared" si="43"/>
        <v>0</v>
      </c>
      <c r="S237" s="12">
        <f t="shared" si="44"/>
        <v>0.65330984615896759</v>
      </c>
      <c r="T237" s="17">
        <f t="shared" si="45"/>
        <v>92.667663366116656</v>
      </c>
      <c r="U237" s="9">
        <f t="shared" si="46"/>
        <v>91.214661258399559</v>
      </c>
      <c r="V237" s="12">
        <f t="shared" si="47"/>
        <v>0.65330984615896759</v>
      </c>
    </row>
    <row r="238" spans="1:22" x14ac:dyDescent="0.25">
      <c r="A238" s="4" t="s">
        <v>256</v>
      </c>
      <c r="B238" t="s">
        <v>243</v>
      </c>
      <c r="C238" s="5" t="s">
        <v>11</v>
      </c>
      <c r="D238" s="17">
        <v>7.05</v>
      </c>
      <c r="E238" s="9">
        <v>5.65</v>
      </c>
      <c r="F238" s="9">
        <v>139.66</v>
      </c>
      <c r="G238" s="9">
        <v>9.52</v>
      </c>
      <c r="H238" s="9">
        <v>0</v>
      </c>
      <c r="I238" s="12">
        <v>2.4700000000000002</v>
      </c>
      <c r="J238" s="17">
        <f t="shared" si="36"/>
        <v>161.88</v>
      </c>
      <c r="K238" s="9">
        <f t="shared" si="37"/>
        <v>152.35999999999999</v>
      </c>
      <c r="L238" s="12">
        <f t="shared" si="38"/>
        <v>2.4700000000000002</v>
      </c>
      <c r="M238" s="19">
        <v>165.16938999999999</v>
      </c>
      <c r="N238" s="9">
        <f t="shared" si="39"/>
        <v>4.2683453635083355</v>
      </c>
      <c r="O238" s="9">
        <f t="shared" si="40"/>
        <v>3.4207306813932052</v>
      </c>
      <c r="P238" s="9">
        <f t="shared" si="41"/>
        <v>84.555618931570791</v>
      </c>
      <c r="Q238" s="9">
        <f t="shared" si="42"/>
        <v>5.7637798383828871</v>
      </c>
      <c r="R238" s="9">
        <f t="shared" si="43"/>
        <v>0</v>
      </c>
      <c r="S238" s="12">
        <f t="shared" si="44"/>
        <v>1.4954344748745516</v>
      </c>
      <c r="T238" s="17">
        <f t="shared" si="45"/>
        <v>98.008474814855234</v>
      </c>
      <c r="U238" s="9">
        <f t="shared" si="46"/>
        <v>92.244694976472331</v>
      </c>
      <c r="V238" s="12">
        <f t="shared" si="47"/>
        <v>1.4954344748745516</v>
      </c>
    </row>
    <row r="239" spans="1:22" x14ac:dyDescent="0.25">
      <c r="A239" s="4" t="s">
        <v>257</v>
      </c>
      <c r="B239" t="s">
        <v>243</v>
      </c>
      <c r="C239" s="5" t="s">
        <v>36</v>
      </c>
      <c r="D239" s="17">
        <v>8.41</v>
      </c>
      <c r="E239" s="9">
        <v>2.63</v>
      </c>
      <c r="F239" s="9">
        <v>679.32</v>
      </c>
      <c r="G239" s="9">
        <v>110.01</v>
      </c>
      <c r="H239" s="9">
        <v>0.05</v>
      </c>
      <c r="I239" s="12">
        <v>42.91</v>
      </c>
      <c r="J239" s="17">
        <f t="shared" si="36"/>
        <v>800.37</v>
      </c>
      <c r="K239" s="9">
        <f t="shared" si="37"/>
        <v>690.36</v>
      </c>
      <c r="L239" s="12">
        <f t="shared" si="38"/>
        <v>42.959999999999994</v>
      </c>
      <c r="M239" s="19">
        <v>849.81344999999999</v>
      </c>
      <c r="N239" s="9">
        <f t="shared" si="39"/>
        <v>0.98962895915568305</v>
      </c>
      <c r="O239" s="9">
        <f t="shared" si="40"/>
        <v>0.3094796863947023</v>
      </c>
      <c r="P239" s="9">
        <f t="shared" si="41"/>
        <v>79.937543939790558</v>
      </c>
      <c r="Q239" s="9">
        <f t="shared" si="42"/>
        <v>12.945194030525171</v>
      </c>
      <c r="R239" s="9">
        <f t="shared" si="43"/>
        <v>5.883644228036165E-3</v>
      </c>
      <c r="S239" s="12">
        <f t="shared" si="44"/>
        <v>5.0493434765006358</v>
      </c>
      <c r="T239" s="17">
        <f t="shared" si="45"/>
        <v>94.181846615866107</v>
      </c>
      <c r="U239" s="9">
        <f t="shared" si="46"/>
        <v>81.236652585340934</v>
      </c>
      <c r="V239" s="12">
        <f t="shared" si="47"/>
        <v>5.0552271207286728</v>
      </c>
    </row>
    <row r="240" spans="1:22" x14ac:dyDescent="0.25">
      <c r="A240" s="4" t="s">
        <v>258</v>
      </c>
      <c r="B240" t="s">
        <v>243</v>
      </c>
      <c r="C240" s="5" t="s">
        <v>11</v>
      </c>
      <c r="D240" s="17">
        <v>4.5199999999999996</v>
      </c>
      <c r="E240" s="9">
        <v>1.98</v>
      </c>
      <c r="F240" s="9">
        <v>159.02000000000001</v>
      </c>
      <c r="G240" s="9">
        <v>7.9</v>
      </c>
      <c r="H240" s="9">
        <v>0.74</v>
      </c>
      <c r="I240" s="12">
        <v>17.010000000000002</v>
      </c>
      <c r="J240" s="17">
        <f t="shared" si="36"/>
        <v>173.42000000000002</v>
      </c>
      <c r="K240" s="9">
        <f t="shared" si="37"/>
        <v>165.52</v>
      </c>
      <c r="L240" s="12">
        <f t="shared" si="38"/>
        <v>17.75</v>
      </c>
      <c r="M240" s="19">
        <v>193.859589</v>
      </c>
      <c r="N240" s="9">
        <f t="shared" si="39"/>
        <v>2.3315844335149185</v>
      </c>
      <c r="O240" s="9">
        <f t="shared" si="40"/>
        <v>1.021357782822907</v>
      </c>
      <c r="P240" s="9">
        <f t="shared" si="41"/>
        <v>82.028441729544781</v>
      </c>
      <c r="Q240" s="9">
        <f t="shared" si="42"/>
        <v>4.075114386010589</v>
      </c>
      <c r="R240" s="9">
        <f t="shared" si="43"/>
        <v>0.38171957539846013</v>
      </c>
      <c r="S240" s="12">
        <f t="shared" si="44"/>
        <v>8.7743918615240659</v>
      </c>
      <c r="T240" s="17">
        <f t="shared" si="45"/>
        <v>89.456498331893201</v>
      </c>
      <c r="U240" s="9">
        <f t="shared" si="46"/>
        <v>85.381383945882604</v>
      </c>
      <c r="V240" s="12">
        <f t="shared" si="47"/>
        <v>9.156111436922524</v>
      </c>
    </row>
    <row r="241" spans="1:22" x14ac:dyDescent="0.25">
      <c r="A241" s="4" t="s">
        <v>259</v>
      </c>
      <c r="B241" t="s">
        <v>243</v>
      </c>
      <c r="C241" s="5" t="s">
        <v>11</v>
      </c>
      <c r="D241" s="17">
        <v>3.82</v>
      </c>
      <c r="E241" s="9">
        <v>0.54</v>
      </c>
      <c r="F241" s="9">
        <v>20.78</v>
      </c>
      <c r="G241" s="9">
        <v>5.15</v>
      </c>
      <c r="H241" s="9">
        <v>0</v>
      </c>
      <c r="I241" s="12">
        <v>0.66</v>
      </c>
      <c r="J241" s="17">
        <f t="shared" si="36"/>
        <v>30.29</v>
      </c>
      <c r="K241" s="9">
        <f t="shared" si="37"/>
        <v>25.14</v>
      </c>
      <c r="L241" s="12">
        <f t="shared" si="38"/>
        <v>0.66</v>
      </c>
      <c r="M241" s="19">
        <v>31.126505999999999</v>
      </c>
      <c r="N241" s="9">
        <f t="shared" si="39"/>
        <v>12.27249855798142</v>
      </c>
      <c r="O241" s="9">
        <f t="shared" si="40"/>
        <v>1.73485581709685</v>
      </c>
      <c r="P241" s="9">
        <f t="shared" si="41"/>
        <v>66.759821998652853</v>
      </c>
      <c r="Q241" s="9">
        <f t="shared" si="42"/>
        <v>16.545384181571809</v>
      </c>
      <c r="R241" s="9">
        <f t="shared" si="43"/>
        <v>0</v>
      </c>
      <c r="S241" s="12">
        <f t="shared" si="44"/>
        <v>2.1203793320072615</v>
      </c>
      <c r="T241" s="17">
        <f t="shared" si="45"/>
        <v>97.312560555302923</v>
      </c>
      <c r="U241" s="9">
        <f t="shared" si="46"/>
        <v>80.767176373731132</v>
      </c>
      <c r="V241" s="12">
        <f t="shared" si="47"/>
        <v>2.1203793320072615</v>
      </c>
    </row>
    <row r="242" spans="1:22" x14ac:dyDescent="0.25">
      <c r="A242" s="4" t="s">
        <v>260</v>
      </c>
      <c r="B242" t="s">
        <v>243</v>
      </c>
      <c r="C242" s="5" t="s">
        <v>36</v>
      </c>
      <c r="D242" s="17">
        <v>8.59</v>
      </c>
      <c r="E242" s="9">
        <v>16.87</v>
      </c>
      <c r="F242" s="9">
        <v>415.36</v>
      </c>
      <c r="G242" s="9">
        <v>72.92</v>
      </c>
      <c r="H242" s="9">
        <v>0</v>
      </c>
      <c r="I242" s="12">
        <v>7.97</v>
      </c>
      <c r="J242" s="17">
        <f t="shared" si="36"/>
        <v>513.74</v>
      </c>
      <c r="K242" s="9">
        <f t="shared" si="37"/>
        <v>440.82</v>
      </c>
      <c r="L242" s="12">
        <f t="shared" si="38"/>
        <v>7.97</v>
      </c>
      <c r="M242" s="19">
        <v>524.85551799999996</v>
      </c>
      <c r="N242" s="9">
        <f t="shared" si="39"/>
        <v>1.6366408859971253</v>
      </c>
      <c r="O242" s="9">
        <f t="shared" si="40"/>
        <v>3.2142178983435974</v>
      </c>
      <c r="P242" s="9">
        <f t="shared" si="41"/>
        <v>79.13796954688776</v>
      </c>
      <c r="Q242" s="9">
        <f t="shared" si="42"/>
        <v>13.893347311631011</v>
      </c>
      <c r="R242" s="9">
        <f t="shared" si="43"/>
        <v>0</v>
      </c>
      <c r="S242" s="12">
        <f t="shared" si="44"/>
        <v>1.5185131386958193</v>
      </c>
      <c r="T242" s="17">
        <f t="shared" si="45"/>
        <v>97.882175642859494</v>
      </c>
      <c r="U242" s="9">
        <f t="shared" si="46"/>
        <v>83.988828331228476</v>
      </c>
      <c r="V242" s="12">
        <f t="shared" si="47"/>
        <v>1.5185131386958193</v>
      </c>
    </row>
    <row r="243" spans="1:22" x14ac:dyDescent="0.25">
      <c r="A243" s="4" t="s">
        <v>261</v>
      </c>
      <c r="B243" t="s">
        <v>243</v>
      </c>
      <c r="C243" s="5" t="s">
        <v>11</v>
      </c>
      <c r="D243" s="17">
        <v>4.07</v>
      </c>
      <c r="E243" s="9">
        <v>21.45</v>
      </c>
      <c r="F243" s="9">
        <v>138.82</v>
      </c>
      <c r="G243" s="9">
        <v>17.63</v>
      </c>
      <c r="H243" s="9">
        <v>0</v>
      </c>
      <c r="I243" s="12">
        <v>2.71</v>
      </c>
      <c r="J243" s="17">
        <f t="shared" si="36"/>
        <v>181.97</v>
      </c>
      <c r="K243" s="9">
        <f t="shared" si="37"/>
        <v>164.34</v>
      </c>
      <c r="L243" s="12">
        <f t="shared" si="38"/>
        <v>2.71</v>
      </c>
      <c r="M243" s="19">
        <v>185.292858</v>
      </c>
      <c r="N243" s="9">
        <f t="shared" si="39"/>
        <v>2.1965228686795908</v>
      </c>
      <c r="O243" s="9">
        <f t="shared" si="40"/>
        <v>11.576269172770814</v>
      </c>
      <c r="P243" s="9">
        <f t="shared" si="41"/>
        <v>74.919239466855217</v>
      </c>
      <c r="Q243" s="9">
        <f t="shared" si="42"/>
        <v>9.5146678562214202</v>
      </c>
      <c r="R243" s="9">
        <f t="shared" si="43"/>
        <v>0</v>
      </c>
      <c r="S243" s="12">
        <f t="shared" si="44"/>
        <v>1.4625496250913244</v>
      </c>
      <c r="T243" s="17">
        <f t="shared" si="45"/>
        <v>98.206699364527054</v>
      </c>
      <c r="U243" s="9">
        <f t="shared" si="46"/>
        <v>88.692031508305618</v>
      </c>
      <c r="V243" s="12">
        <f t="shared" si="47"/>
        <v>1.4625496250913244</v>
      </c>
    </row>
    <row r="244" spans="1:22" x14ac:dyDescent="0.25">
      <c r="A244" s="4" t="s">
        <v>262</v>
      </c>
      <c r="B244" t="s">
        <v>243</v>
      </c>
      <c r="C244" s="5" t="s">
        <v>36</v>
      </c>
      <c r="D244" s="17">
        <v>9.73</v>
      </c>
      <c r="E244" s="9">
        <v>6.9</v>
      </c>
      <c r="F244" s="9">
        <v>475.39</v>
      </c>
      <c r="G244" s="9">
        <v>42.14</v>
      </c>
      <c r="H244" s="9">
        <v>0</v>
      </c>
      <c r="I244" s="12">
        <v>15.09</v>
      </c>
      <c r="J244" s="17">
        <f t="shared" si="36"/>
        <v>534.16</v>
      </c>
      <c r="K244" s="9">
        <f t="shared" si="37"/>
        <v>492.02</v>
      </c>
      <c r="L244" s="12">
        <f t="shared" si="38"/>
        <v>15.09</v>
      </c>
      <c r="M244" s="19">
        <v>553.22090000000003</v>
      </c>
      <c r="N244" s="9">
        <f t="shared" si="39"/>
        <v>1.7587911085788697</v>
      </c>
      <c r="O244" s="9">
        <f t="shared" si="40"/>
        <v>1.2472413822398973</v>
      </c>
      <c r="P244" s="9">
        <f t="shared" si="41"/>
        <v>85.931316043916624</v>
      </c>
      <c r="Q244" s="9">
        <f t="shared" si="42"/>
        <v>7.6172104126940976</v>
      </c>
      <c r="R244" s="9">
        <f t="shared" si="43"/>
        <v>0</v>
      </c>
      <c r="S244" s="12">
        <f t="shared" si="44"/>
        <v>2.7276626750724708</v>
      </c>
      <c r="T244" s="17">
        <f t="shared" si="45"/>
        <v>96.554558947429499</v>
      </c>
      <c r="U244" s="9">
        <f t="shared" si="46"/>
        <v>88.937348534735392</v>
      </c>
      <c r="V244" s="12">
        <f t="shared" si="47"/>
        <v>2.7276626750724708</v>
      </c>
    </row>
    <row r="245" spans="1:22" x14ac:dyDescent="0.25">
      <c r="A245" s="4" t="s">
        <v>263</v>
      </c>
      <c r="B245" t="s">
        <v>243</v>
      </c>
      <c r="C245" s="5" t="s">
        <v>11</v>
      </c>
      <c r="D245" s="17">
        <v>0</v>
      </c>
      <c r="E245" s="9">
        <v>4.7300000000000004</v>
      </c>
      <c r="F245" s="9">
        <v>30.34</v>
      </c>
      <c r="G245" s="9">
        <v>3.49</v>
      </c>
      <c r="H245" s="9">
        <v>0</v>
      </c>
      <c r="I245" s="12">
        <v>0.08</v>
      </c>
      <c r="J245" s="17">
        <f t="shared" si="36"/>
        <v>38.56</v>
      </c>
      <c r="K245" s="9">
        <f t="shared" si="37"/>
        <v>35.07</v>
      </c>
      <c r="L245" s="12">
        <f t="shared" si="38"/>
        <v>0.08</v>
      </c>
      <c r="M245" s="19">
        <v>38.713394999999998</v>
      </c>
      <c r="N245" s="9">
        <f t="shared" si="39"/>
        <v>0</v>
      </c>
      <c r="O245" s="9">
        <f t="shared" si="40"/>
        <v>12.217993281136931</v>
      </c>
      <c r="P245" s="9">
        <f t="shared" si="41"/>
        <v>78.370806796975572</v>
      </c>
      <c r="Q245" s="9">
        <f t="shared" si="42"/>
        <v>9.014967558386445</v>
      </c>
      <c r="R245" s="9">
        <f t="shared" si="43"/>
        <v>0</v>
      </c>
      <c r="S245" s="12">
        <f t="shared" si="44"/>
        <v>0.20664682082261193</v>
      </c>
      <c r="T245" s="17">
        <f t="shared" si="45"/>
        <v>99.603767636498958</v>
      </c>
      <c r="U245" s="9">
        <f t="shared" si="46"/>
        <v>90.588800078112513</v>
      </c>
      <c r="V245" s="12">
        <f t="shared" si="47"/>
        <v>0.20664682082261193</v>
      </c>
    </row>
    <row r="246" spans="1:22" x14ac:dyDescent="0.25">
      <c r="A246" s="4" t="s">
        <v>264</v>
      </c>
      <c r="B246" t="s">
        <v>243</v>
      </c>
      <c r="C246" s="5" t="s">
        <v>11</v>
      </c>
      <c r="D246" s="17">
        <v>5.58</v>
      </c>
      <c r="E246" s="9">
        <v>6.01</v>
      </c>
      <c r="F246" s="9">
        <v>228.08</v>
      </c>
      <c r="G246" s="9">
        <v>36.1</v>
      </c>
      <c r="H246" s="9">
        <v>0.06</v>
      </c>
      <c r="I246" s="12">
        <v>5.92</v>
      </c>
      <c r="J246" s="17">
        <f t="shared" si="36"/>
        <v>275.77000000000004</v>
      </c>
      <c r="K246" s="9">
        <f t="shared" si="37"/>
        <v>239.67000000000002</v>
      </c>
      <c r="L246" s="12">
        <f t="shared" si="38"/>
        <v>5.9799999999999995</v>
      </c>
      <c r="M246" s="19">
        <v>283.44274000000001</v>
      </c>
      <c r="N246" s="9">
        <f t="shared" si="39"/>
        <v>1.9686515872659147</v>
      </c>
      <c r="O246" s="9">
        <f t="shared" si="40"/>
        <v>2.1203577131663343</v>
      </c>
      <c r="P246" s="9">
        <f t="shared" si="41"/>
        <v>80.467751617134383</v>
      </c>
      <c r="Q246" s="9">
        <f t="shared" si="42"/>
        <v>12.736258476756188</v>
      </c>
      <c r="R246" s="9">
        <f t="shared" si="43"/>
        <v>2.1168296637267898E-2</v>
      </c>
      <c r="S246" s="12">
        <f t="shared" si="44"/>
        <v>2.0886052682104328</v>
      </c>
      <c r="T246" s="17">
        <f t="shared" si="45"/>
        <v>97.293019394322826</v>
      </c>
      <c r="U246" s="9">
        <f t="shared" si="46"/>
        <v>84.556760917566635</v>
      </c>
      <c r="V246" s="12">
        <f t="shared" si="47"/>
        <v>2.1097735648477003</v>
      </c>
    </row>
    <row r="247" spans="1:22" x14ac:dyDescent="0.25">
      <c r="A247" s="4" t="s">
        <v>265</v>
      </c>
      <c r="B247" t="s">
        <v>243</v>
      </c>
      <c r="C247" s="5" t="s">
        <v>11</v>
      </c>
      <c r="D247" s="17">
        <v>15.64</v>
      </c>
      <c r="E247" s="9">
        <v>0</v>
      </c>
      <c r="F247" s="9">
        <v>356.01</v>
      </c>
      <c r="G247" s="9">
        <v>9.9</v>
      </c>
      <c r="H247" s="9">
        <v>0</v>
      </c>
      <c r="I247" s="12">
        <v>5.64</v>
      </c>
      <c r="J247" s="17">
        <f t="shared" si="36"/>
        <v>381.54999999999995</v>
      </c>
      <c r="K247" s="9">
        <f t="shared" si="37"/>
        <v>371.65</v>
      </c>
      <c r="L247" s="12">
        <f t="shared" si="38"/>
        <v>5.64</v>
      </c>
      <c r="M247" s="19">
        <v>388.987256</v>
      </c>
      <c r="N247" s="9">
        <f t="shared" si="39"/>
        <v>4.0206972744628944</v>
      </c>
      <c r="O247" s="9">
        <f t="shared" si="40"/>
        <v>0</v>
      </c>
      <c r="P247" s="9">
        <f t="shared" si="41"/>
        <v>91.522278560200434</v>
      </c>
      <c r="Q247" s="9">
        <f t="shared" si="42"/>
        <v>2.5450705253953103</v>
      </c>
      <c r="R247" s="9">
        <f t="shared" si="43"/>
        <v>0</v>
      </c>
      <c r="S247" s="12">
        <f t="shared" si="44"/>
        <v>1.4499189659827827</v>
      </c>
      <c r="T247" s="17">
        <f t="shared" si="45"/>
        <v>98.088046360058627</v>
      </c>
      <c r="U247" s="9">
        <f t="shared" si="46"/>
        <v>95.542975834663324</v>
      </c>
      <c r="V247" s="12">
        <f t="shared" si="47"/>
        <v>1.4499189659827827</v>
      </c>
    </row>
    <row r="248" spans="1:22" x14ac:dyDescent="0.25">
      <c r="A248" s="4" t="s">
        <v>266</v>
      </c>
      <c r="B248" t="s">
        <v>243</v>
      </c>
      <c r="C248" s="5" t="s">
        <v>11</v>
      </c>
      <c r="D248" s="17">
        <v>2.13</v>
      </c>
      <c r="E248" s="9">
        <v>3.87</v>
      </c>
      <c r="F248" s="9">
        <v>309.36</v>
      </c>
      <c r="G248" s="9">
        <v>26.34</v>
      </c>
      <c r="H248" s="9">
        <v>0</v>
      </c>
      <c r="I248" s="12">
        <v>9.99</v>
      </c>
      <c r="J248" s="17">
        <f t="shared" si="36"/>
        <v>341.7</v>
      </c>
      <c r="K248" s="9">
        <f t="shared" si="37"/>
        <v>315.36</v>
      </c>
      <c r="L248" s="12">
        <f t="shared" si="38"/>
        <v>9.99</v>
      </c>
      <c r="M248" s="19">
        <v>354.14571599999999</v>
      </c>
      <c r="N248" s="9">
        <f t="shared" si="39"/>
        <v>0.60144734321733262</v>
      </c>
      <c r="O248" s="9">
        <f t="shared" si="40"/>
        <v>1.0927705250005058</v>
      </c>
      <c r="P248" s="9">
        <f t="shared" si="41"/>
        <v>87.353873285311749</v>
      </c>
      <c r="Q248" s="9">
        <f t="shared" si="42"/>
        <v>7.4376164414763108</v>
      </c>
      <c r="R248" s="9">
        <f t="shared" si="43"/>
        <v>0</v>
      </c>
      <c r="S248" s="12">
        <f t="shared" si="44"/>
        <v>2.8208727505827009</v>
      </c>
      <c r="T248" s="17">
        <f t="shared" si="45"/>
        <v>96.485707595005891</v>
      </c>
      <c r="U248" s="9">
        <f t="shared" si="46"/>
        <v>89.048091153529583</v>
      </c>
      <c r="V248" s="12">
        <f t="shared" si="47"/>
        <v>2.8208727505827009</v>
      </c>
    </row>
    <row r="249" spans="1:22" x14ac:dyDescent="0.25">
      <c r="A249" s="4" t="s">
        <v>267</v>
      </c>
      <c r="B249" t="s">
        <v>243</v>
      </c>
      <c r="C249" s="5" t="s">
        <v>11</v>
      </c>
      <c r="D249" s="17">
        <v>15.51</v>
      </c>
      <c r="E249" s="9">
        <v>14.72</v>
      </c>
      <c r="F249" s="9">
        <v>436.06</v>
      </c>
      <c r="G249" s="9">
        <v>28.51</v>
      </c>
      <c r="H249" s="9">
        <v>0.06</v>
      </c>
      <c r="I249" s="12">
        <v>16.13</v>
      </c>
      <c r="J249" s="17">
        <f t="shared" si="36"/>
        <v>494.8</v>
      </c>
      <c r="K249" s="9">
        <f t="shared" si="37"/>
        <v>466.29</v>
      </c>
      <c r="L249" s="12">
        <f t="shared" si="38"/>
        <v>16.189999999999998</v>
      </c>
      <c r="M249" s="19">
        <v>516.980234</v>
      </c>
      <c r="N249" s="9">
        <f t="shared" si="39"/>
        <v>3.0001147007102014</v>
      </c>
      <c r="O249" s="9">
        <f t="shared" si="40"/>
        <v>2.8473042162768647</v>
      </c>
      <c r="P249" s="9">
        <f t="shared" si="41"/>
        <v>84.347518787343034</v>
      </c>
      <c r="Q249" s="9">
        <f t="shared" si="42"/>
        <v>5.5147176091068895</v>
      </c>
      <c r="R249" s="9">
        <f t="shared" si="43"/>
        <v>1.160585957721548E-2</v>
      </c>
      <c r="S249" s="12">
        <f t="shared" si="44"/>
        <v>3.1200419163414281</v>
      </c>
      <c r="T249" s="17">
        <f t="shared" si="45"/>
        <v>95.709655313436997</v>
      </c>
      <c r="U249" s="9">
        <f t="shared" si="46"/>
        <v>90.194937704330115</v>
      </c>
      <c r="V249" s="12">
        <f t="shared" si="47"/>
        <v>3.1316477759186432</v>
      </c>
    </row>
    <row r="250" spans="1:22" x14ac:dyDescent="0.25">
      <c r="A250" s="4" t="s">
        <v>268</v>
      </c>
      <c r="B250" t="s">
        <v>243</v>
      </c>
      <c r="C250" s="5" t="s">
        <v>11</v>
      </c>
      <c r="D250" s="17">
        <v>1.1499999999999999</v>
      </c>
      <c r="E250" s="9">
        <v>2.34</v>
      </c>
      <c r="F250" s="9">
        <v>226.11</v>
      </c>
      <c r="G250" s="9">
        <v>26.11</v>
      </c>
      <c r="H250" s="9">
        <v>0</v>
      </c>
      <c r="I250" s="12">
        <v>4.3899999999999997</v>
      </c>
      <c r="J250" s="17">
        <f t="shared" si="36"/>
        <v>255.71000000000004</v>
      </c>
      <c r="K250" s="9">
        <f t="shared" si="37"/>
        <v>229.60000000000002</v>
      </c>
      <c r="L250" s="12">
        <f t="shared" si="38"/>
        <v>4.3899999999999997</v>
      </c>
      <c r="M250" s="19">
        <v>260.88258100000002</v>
      </c>
      <c r="N250" s="9">
        <f t="shared" si="39"/>
        <v>0.44081133956582552</v>
      </c>
      <c r="O250" s="9">
        <f t="shared" si="40"/>
        <v>0.89695524746437549</v>
      </c>
      <c r="P250" s="9">
        <f t="shared" si="41"/>
        <v>86.671175642807668</v>
      </c>
      <c r="Q250" s="9">
        <f t="shared" si="42"/>
        <v>10.008333979185831</v>
      </c>
      <c r="R250" s="9">
        <f t="shared" si="43"/>
        <v>0</v>
      </c>
      <c r="S250" s="12">
        <f t="shared" si="44"/>
        <v>1.6827493745164992</v>
      </c>
      <c r="T250" s="17">
        <f t="shared" si="45"/>
        <v>98.01727620902372</v>
      </c>
      <c r="U250" s="9">
        <f t="shared" si="46"/>
        <v>88.008942229837885</v>
      </c>
      <c r="V250" s="12">
        <f t="shared" si="47"/>
        <v>1.6827493745164992</v>
      </c>
    </row>
    <row r="251" spans="1:22" x14ac:dyDescent="0.25">
      <c r="A251" s="4" t="s">
        <v>269</v>
      </c>
      <c r="B251" t="s">
        <v>243</v>
      </c>
      <c r="C251" s="5" t="s">
        <v>11</v>
      </c>
      <c r="D251" s="17">
        <v>0.34</v>
      </c>
      <c r="E251" s="9">
        <v>3.07</v>
      </c>
      <c r="F251" s="9">
        <v>119.15</v>
      </c>
      <c r="G251" s="9">
        <v>4.49</v>
      </c>
      <c r="H251" s="9">
        <v>0</v>
      </c>
      <c r="I251" s="12">
        <v>4.3099999999999996</v>
      </c>
      <c r="J251" s="17">
        <f t="shared" si="36"/>
        <v>127.05</v>
      </c>
      <c r="K251" s="9">
        <f t="shared" si="37"/>
        <v>122.56</v>
      </c>
      <c r="L251" s="12">
        <f t="shared" si="38"/>
        <v>4.3099999999999996</v>
      </c>
      <c r="M251" s="19">
        <v>131.42676800000001</v>
      </c>
      <c r="N251" s="9">
        <f t="shared" si="39"/>
        <v>0.25869920197687579</v>
      </c>
      <c r="O251" s="9">
        <f t="shared" si="40"/>
        <v>2.3359016178500256</v>
      </c>
      <c r="P251" s="9">
        <f t="shared" si="41"/>
        <v>90.658852692778694</v>
      </c>
      <c r="Q251" s="9">
        <f t="shared" si="42"/>
        <v>3.4163512261063893</v>
      </c>
      <c r="R251" s="9">
        <f t="shared" si="43"/>
        <v>0</v>
      </c>
      <c r="S251" s="12">
        <f t="shared" si="44"/>
        <v>3.2793928250598077</v>
      </c>
      <c r="T251" s="17">
        <f t="shared" si="45"/>
        <v>96.669804738711974</v>
      </c>
      <c r="U251" s="9">
        <f t="shared" si="46"/>
        <v>93.253453512605589</v>
      </c>
      <c r="V251" s="12">
        <f t="shared" si="47"/>
        <v>3.2793928250598077</v>
      </c>
    </row>
    <row r="252" spans="1:22" x14ac:dyDescent="0.25">
      <c r="A252" s="4" t="s">
        <v>270</v>
      </c>
      <c r="B252" t="s">
        <v>243</v>
      </c>
      <c r="C252" s="5" t="s">
        <v>36</v>
      </c>
      <c r="D252" s="17">
        <v>26.35</v>
      </c>
      <c r="E252" s="9">
        <v>9.4600000000000009</v>
      </c>
      <c r="F252" s="9">
        <v>1358.4</v>
      </c>
      <c r="G252" s="9">
        <v>36.450000000000003</v>
      </c>
      <c r="H252" s="9">
        <v>0</v>
      </c>
      <c r="I252" s="12">
        <v>20.95</v>
      </c>
      <c r="J252" s="17">
        <f t="shared" si="36"/>
        <v>1430.66</v>
      </c>
      <c r="K252" s="9">
        <f t="shared" si="37"/>
        <v>1394.21</v>
      </c>
      <c r="L252" s="12">
        <f t="shared" si="38"/>
        <v>20.95</v>
      </c>
      <c r="M252" s="19">
        <v>1461.1027220000001</v>
      </c>
      <c r="N252" s="9">
        <f t="shared" si="39"/>
        <v>1.8034324078139663</v>
      </c>
      <c r="O252" s="9">
        <f t="shared" si="40"/>
        <v>0.6474561889153746</v>
      </c>
      <c r="P252" s="9">
        <f t="shared" si="41"/>
        <v>92.970876006622078</v>
      </c>
      <c r="Q252" s="9">
        <f t="shared" si="42"/>
        <v>2.4946911295946514</v>
      </c>
      <c r="R252" s="9">
        <f t="shared" si="43"/>
        <v>0</v>
      </c>
      <c r="S252" s="12">
        <f t="shared" si="44"/>
        <v>1.4338485367629066</v>
      </c>
      <c r="T252" s="17">
        <f t="shared" si="45"/>
        <v>97.916455732946062</v>
      </c>
      <c r="U252" s="9">
        <f t="shared" si="46"/>
        <v>95.421764603351406</v>
      </c>
      <c r="V252" s="12">
        <f t="shared" si="47"/>
        <v>1.4338485367629066</v>
      </c>
    </row>
    <row r="253" spans="1:22" x14ac:dyDescent="0.25">
      <c r="A253" s="4" t="s">
        <v>271</v>
      </c>
      <c r="B253" t="s">
        <v>243</v>
      </c>
      <c r="C253" s="5" t="s">
        <v>36</v>
      </c>
      <c r="D253" s="17">
        <v>29.37</v>
      </c>
      <c r="E253" s="9">
        <v>11.49</v>
      </c>
      <c r="F253" s="9">
        <v>1479.57</v>
      </c>
      <c r="G253" s="9">
        <v>78.260000000000005</v>
      </c>
      <c r="H253" s="9">
        <v>0</v>
      </c>
      <c r="I253" s="12">
        <v>17.309999999999999</v>
      </c>
      <c r="J253" s="17">
        <f t="shared" si="36"/>
        <v>1598.6899999999998</v>
      </c>
      <c r="K253" s="9">
        <f t="shared" si="37"/>
        <v>1520.4299999999998</v>
      </c>
      <c r="L253" s="12">
        <f t="shared" si="38"/>
        <v>17.309999999999999</v>
      </c>
      <c r="M253" s="19">
        <v>1631.797703</v>
      </c>
      <c r="N253" s="9">
        <f t="shared" si="39"/>
        <v>1.799855456715274</v>
      </c>
      <c r="O253" s="9">
        <f t="shared" si="40"/>
        <v>0.70413139930740554</v>
      </c>
      <c r="P253" s="9">
        <f t="shared" si="41"/>
        <v>90.671165750501117</v>
      </c>
      <c r="Q253" s="9">
        <f t="shared" si="42"/>
        <v>4.7959376248735905</v>
      </c>
      <c r="R253" s="9">
        <f t="shared" si="43"/>
        <v>0</v>
      </c>
      <c r="S253" s="12">
        <f t="shared" si="44"/>
        <v>1.0607932569200336</v>
      </c>
      <c r="T253" s="17">
        <f t="shared" si="45"/>
        <v>97.971090231397383</v>
      </c>
      <c r="U253" s="9">
        <f t="shared" si="46"/>
        <v>93.175152606523795</v>
      </c>
      <c r="V253" s="12">
        <f t="shared" si="47"/>
        <v>1.0607932569200336</v>
      </c>
    </row>
    <row r="254" spans="1:22" x14ac:dyDescent="0.25">
      <c r="A254" s="4" t="s">
        <v>272</v>
      </c>
      <c r="B254" t="s">
        <v>243</v>
      </c>
      <c r="C254" s="5" t="s">
        <v>36</v>
      </c>
      <c r="D254" s="17">
        <v>4.1100000000000003</v>
      </c>
      <c r="E254" s="9">
        <v>6.84</v>
      </c>
      <c r="F254" s="9">
        <v>545.57000000000005</v>
      </c>
      <c r="G254" s="9">
        <v>34.5</v>
      </c>
      <c r="H254" s="9">
        <v>0</v>
      </c>
      <c r="I254" s="12">
        <v>12.59</v>
      </c>
      <c r="J254" s="17">
        <f t="shared" si="36"/>
        <v>591.0200000000001</v>
      </c>
      <c r="K254" s="9">
        <f t="shared" si="37"/>
        <v>556.5200000000001</v>
      </c>
      <c r="L254" s="12">
        <f t="shared" si="38"/>
        <v>12.59</v>
      </c>
      <c r="M254" s="19">
        <v>606.55318999999997</v>
      </c>
      <c r="N254" s="9">
        <f t="shared" si="39"/>
        <v>0.67759927204405612</v>
      </c>
      <c r="O254" s="9">
        <f t="shared" si="40"/>
        <v>1.1276834600441223</v>
      </c>
      <c r="P254" s="9">
        <f t="shared" si="41"/>
        <v>89.945945218753209</v>
      </c>
      <c r="Q254" s="9">
        <f t="shared" si="42"/>
        <v>5.6878771010997404</v>
      </c>
      <c r="R254" s="9">
        <f t="shared" si="43"/>
        <v>0</v>
      </c>
      <c r="S254" s="12">
        <f t="shared" si="44"/>
        <v>2.0756629768940793</v>
      </c>
      <c r="T254" s="17">
        <f t="shared" si="45"/>
        <v>97.439105051941127</v>
      </c>
      <c r="U254" s="9">
        <f t="shared" si="46"/>
        <v>91.751227950841397</v>
      </c>
      <c r="V254" s="12">
        <f t="shared" si="47"/>
        <v>2.0756629768940793</v>
      </c>
    </row>
    <row r="255" spans="1:22" x14ac:dyDescent="0.25">
      <c r="A255" s="4" t="s">
        <v>273</v>
      </c>
      <c r="B255" t="s">
        <v>243</v>
      </c>
      <c r="C255" s="5" t="s">
        <v>11</v>
      </c>
      <c r="D255" s="17">
        <v>8.7899999999999991</v>
      </c>
      <c r="E255" s="9">
        <v>3.47</v>
      </c>
      <c r="F255" s="9">
        <v>172.54</v>
      </c>
      <c r="G255" s="9">
        <v>221.22</v>
      </c>
      <c r="H255" s="9">
        <v>0.05</v>
      </c>
      <c r="I255" s="12">
        <v>24.22</v>
      </c>
      <c r="J255" s="17">
        <f t="shared" si="36"/>
        <v>406.02</v>
      </c>
      <c r="K255" s="9">
        <f t="shared" si="37"/>
        <v>184.79999999999998</v>
      </c>
      <c r="L255" s="12">
        <f t="shared" si="38"/>
        <v>24.27</v>
      </c>
      <c r="M255" s="19">
        <v>438.312364</v>
      </c>
      <c r="N255" s="9">
        <f t="shared" si="39"/>
        <v>2.00541913072751</v>
      </c>
      <c r="O255" s="9">
        <f t="shared" si="40"/>
        <v>0.79167285365465989</v>
      </c>
      <c r="P255" s="9">
        <f t="shared" si="41"/>
        <v>39.364620798148415</v>
      </c>
      <c r="Q255" s="9">
        <f t="shared" si="42"/>
        <v>50.470855528957884</v>
      </c>
      <c r="R255" s="9">
        <f t="shared" si="43"/>
        <v>1.1407389822113255E-2</v>
      </c>
      <c r="S255" s="12">
        <f t="shared" si="44"/>
        <v>5.5257396298316603</v>
      </c>
      <c r="T255" s="17">
        <f t="shared" si="45"/>
        <v>92.632568311488455</v>
      </c>
      <c r="U255" s="9">
        <f t="shared" si="46"/>
        <v>42.161712782530586</v>
      </c>
      <c r="V255" s="12">
        <f t="shared" si="47"/>
        <v>5.5371470196537738</v>
      </c>
    </row>
    <row r="256" spans="1:22" x14ac:dyDescent="0.25">
      <c r="A256" s="4" t="s">
        <v>274</v>
      </c>
      <c r="B256" t="s">
        <v>243</v>
      </c>
      <c r="C256" s="5" t="s">
        <v>11</v>
      </c>
      <c r="D256" s="17">
        <v>0.03</v>
      </c>
      <c r="E256" s="9">
        <v>7.0000000000000007E-2</v>
      </c>
      <c r="F256" s="9">
        <v>137.69999999999999</v>
      </c>
      <c r="G256" s="9">
        <v>0.62</v>
      </c>
      <c r="H256" s="9">
        <v>0</v>
      </c>
      <c r="I256" s="12">
        <v>1.32</v>
      </c>
      <c r="J256" s="17">
        <f t="shared" si="36"/>
        <v>138.41999999999999</v>
      </c>
      <c r="K256" s="9">
        <f t="shared" si="37"/>
        <v>137.79999999999998</v>
      </c>
      <c r="L256" s="12">
        <f t="shared" si="38"/>
        <v>1.32</v>
      </c>
      <c r="M256" s="19">
        <v>139.90063000000001</v>
      </c>
      <c r="N256" s="9">
        <f t="shared" si="39"/>
        <v>2.1443791925740432E-2</v>
      </c>
      <c r="O256" s="9">
        <f t="shared" si="40"/>
        <v>5.0035514493394349E-2</v>
      </c>
      <c r="P256" s="9">
        <f t="shared" si="41"/>
        <v>98.427004939148574</v>
      </c>
      <c r="Q256" s="9">
        <f t="shared" si="42"/>
        <v>0.44317169979863563</v>
      </c>
      <c r="R256" s="9">
        <f t="shared" si="43"/>
        <v>0</v>
      </c>
      <c r="S256" s="12">
        <f t="shared" si="44"/>
        <v>0.94352684473257908</v>
      </c>
      <c r="T256" s="17">
        <f t="shared" si="45"/>
        <v>98.94165594536635</v>
      </c>
      <c r="U256" s="9">
        <f t="shared" si="46"/>
        <v>98.49848424556771</v>
      </c>
      <c r="V256" s="12">
        <f t="shared" si="47"/>
        <v>0.94352684473257908</v>
      </c>
    </row>
    <row r="257" spans="1:22" x14ac:dyDescent="0.25">
      <c r="A257" s="4" t="s">
        <v>275</v>
      </c>
      <c r="B257" t="s">
        <v>243</v>
      </c>
      <c r="C257" s="5" t="s">
        <v>11</v>
      </c>
      <c r="D257" s="17">
        <v>1.92</v>
      </c>
      <c r="E257" s="9">
        <v>8.86</v>
      </c>
      <c r="F257" s="9">
        <v>84.31</v>
      </c>
      <c r="G257" s="9">
        <v>44.74</v>
      </c>
      <c r="H257" s="9">
        <v>0</v>
      </c>
      <c r="I257" s="12">
        <v>3.96</v>
      </c>
      <c r="J257" s="17">
        <f t="shared" si="36"/>
        <v>139.83000000000001</v>
      </c>
      <c r="K257" s="9">
        <f t="shared" si="37"/>
        <v>95.09</v>
      </c>
      <c r="L257" s="12">
        <f t="shared" si="38"/>
        <v>3.96</v>
      </c>
      <c r="M257" s="19">
        <v>146.291561</v>
      </c>
      <c r="N257" s="9">
        <f t="shared" si="39"/>
        <v>1.312447544393897</v>
      </c>
      <c r="O257" s="9">
        <f t="shared" si="40"/>
        <v>6.0563985642343372</v>
      </c>
      <c r="P257" s="9">
        <f t="shared" si="41"/>
        <v>57.631485660338264</v>
      </c>
      <c r="Q257" s="9">
        <f t="shared" si="42"/>
        <v>30.58276205009529</v>
      </c>
      <c r="R257" s="9">
        <f t="shared" si="43"/>
        <v>0</v>
      </c>
      <c r="S257" s="12">
        <f t="shared" si="44"/>
        <v>2.7069230603124126</v>
      </c>
      <c r="T257" s="17">
        <f t="shared" si="45"/>
        <v>95.583093819061787</v>
      </c>
      <c r="U257" s="9">
        <f t="shared" si="46"/>
        <v>65.000331768966504</v>
      </c>
      <c r="V257" s="12">
        <f t="shared" si="47"/>
        <v>2.7069230603124126</v>
      </c>
    </row>
    <row r="258" spans="1:22" x14ac:dyDescent="0.25">
      <c r="A258" s="4" t="s">
        <v>276</v>
      </c>
      <c r="B258" t="s">
        <v>243</v>
      </c>
      <c r="C258" s="5" t="s">
        <v>11</v>
      </c>
      <c r="D258" s="17">
        <v>2.64</v>
      </c>
      <c r="E258" s="9">
        <v>14.57</v>
      </c>
      <c r="F258" s="9">
        <v>267.88</v>
      </c>
      <c r="G258" s="9">
        <v>194.75</v>
      </c>
      <c r="H258" s="9">
        <v>0.02</v>
      </c>
      <c r="I258" s="12">
        <v>17.21</v>
      </c>
      <c r="J258" s="17">
        <f t="shared" si="36"/>
        <v>479.84</v>
      </c>
      <c r="K258" s="9">
        <f t="shared" si="37"/>
        <v>285.08999999999997</v>
      </c>
      <c r="L258" s="12">
        <f t="shared" si="38"/>
        <v>17.23</v>
      </c>
      <c r="M258" s="19">
        <v>500.502838</v>
      </c>
      <c r="N258" s="9">
        <f t="shared" si="39"/>
        <v>0.52746953654636419</v>
      </c>
      <c r="O258" s="9">
        <f t="shared" si="40"/>
        <v>2.9110724043486842</v>
      </c>
      <c r="P258" s="9">
        <f t="shared" si="41"/>
        <v>53.522174034106072</v>
      </c>
      <c r="Q258" s="9">
        <f t="shared" si="42"/>
        <v>38.910868273638037</v>
      </c>
      <c r="R258" s="9">
        <f t="shared" si="43"/>
        <v>3.9959813374724562E-3</v>
      </c>
      <c r="S258" s="12">
        <f t="shared" si="44"/>
        <v>3.4385419408950484</v>
      </c>
      <c r="T258" s="17">
        <f t="shared" si="45"/>
        <v>95.871584248639167</v>
      </c>
      <c r="U258" s="9">
        <f t="shared" si="46"/>
        <v>56.960715975001122</v>
      </c>
      <c r="V258" s="12">
        <f t="shared" si="47"/>
        <v>3.4425379222325212</v>
      </c>
    </row>
    <row r="259" spans="1:22" x14ac:dyDescent="0.25">
      <c r="A259" s="4" t="s">
        <v>277</v>
      </c>
      <c r="B259" t="s">
        <v>243</v>
      </c>
      <c r="C259" s="5" t="s">
        <v>11</v>
      </c>
      <c r="D259" s="17">
        <v>21.21</v>
      </c>
      <c r="E259" s="9">
        <v>87.99</v>
      </c>
      <c r="F259" s="9">
        <v>873.87</v>
      </c>
      <c r="G259" s="9">
        <v>181.93</v>
      </c>
      <c r="H259" s="9">
        <v>0</v>
      </c>
      <c r="I259" s="12">
        <v>21.01</v>
      </c>
      <c r="J259" s="17">
        <f t="shared" ref="J259:J322" si="48">SUM(D259:G259)</f>
        <v>1165</v>
      </c>
      <c r="K259" s="9">
        <f t="shared" ref="K259:K322" si="49">SUM(D259:F259)</f>
        <v>983.06999999999994</v>
      </c>
      <c r="L259" s="12">
        <f t="shared" ref="L259:L322" si="50">SUM(H259:I259)</f>
        <v>21.01</v>
      </c>
      <c r="M259" s="19">
        <v>1194.730783</v>
      </c>
      <c r="N259" s="9">
        <f t="shared" ref="N259:N322" si="51">IF(D259/M259*100&gt;100,100,D259/M259*100)</f>
        <v>1.7752953470187769</v>
      </c>
      <c r="O259" s="9">
        <f t="shared" ref="O259:O322" si="52">IF(E259/M259*100&gt;100,100,E259/M259*100)</f>
        <v>7.364839112879876</v>
      </c>
      <c r="P259" s="9">
        <f t="shared" ref="P259:P322" si="53">IF(F259/M259*100&gt;100,100,F259/M259*100)</f>
        <v>73.143674912743919</v>
      </c>
      <c r="Q259" s="9">
        <f t="shared" ref="Q259:Q322" si="54">IF(G259/M259*100&gt;100,100,G259/M259*100)</f>
        <v>15.227698372613204</v>
      </c>
      <c r="R259" s="9">
        <f t="shared" ref="R259:R322" si="55">IF(H259/M259*100&gt;100,100,H259/M259*100)</f>
        <v>0</v>
      </c>
      <c r="S259" s="12">
        <f t="shared" ref="S259:S322" si="56">IF(I259/M259*100&gt;100,100,I259/M259*100)</f>
        <v>1.7585551740152996</v>
      </c>
      <c r="T259" s="17">
        <f t="shared" ref="T259:T322" si="57">IF(J259/M259*100&gt;100,100,J259/M259*100)</f>
        <v>97.51150774525577</v>
      </c>
      <c r="U259" s="9">
        <f t="shared" ref="U259:U322" si="58">IF(K259/M259*100&gt;100,100,K259/M259*100)</f>
        <v>82.283809372642565</v>
      </c>
      <c r="V259" s="12">
        <f t="shared" ref="V259:V322" si="59">IF(L259/M259*100&gt;100,100,L259/M259*100)</f>
        <v>1.7585551740152996</v>
      </c>
    </row>
    <row r="260" spans="1:22" x14ac:dyDescent="0.25">
      <c r="A260" s="4" t="s">
        <v>278</v>
      </c>
      <c r="B260" t="s">
        <v>243</v>
      </c>
      <c r="C260" s="5" t="s">
        <v>11</v>
      </c>
      <c r="D260" s="17">
        <v>0.36</v>
      </c>
      <c r="E260" s="9">
        <v>73.819999999999993</v>
      </c>
      <c r="F260" s="9">
        <v>222.44</v>
      </c>
      <c r="G260" s="9">
        <v>90.79</v>
      </c>
      <c r="H260" s="9">
        <v>0</v>
      </c>
      <c r="I260" s="12">
        <v>2.2200000000000002</v>
      </c>
      <c r="J260" s="17">
        <f t="shared" si="48"/>
        <v>387.41</v>
      </c>
      <c r="K260" s="9">
        <f t="shared" si="49"/>
        <v>296.62</v>
      </c>
      <c r="L260" s="12">
        <f t="shared" si="50"/>
        <v>2.2200000000000002</v>
      </c>
      <c r="M260" s="19">
        <v>390.85596199999998</v>
      </c>
      <c r="N260" s="9">
        <f t="shared" si="51"/>
        <v>9.210554142704877E-2</v>
      </c>
      <c r="O260" s="9">
        <f t="shared" si="52"/>
        <v>18.886752967068723</v>
      </c>
      <c r="P260" s="9">
        <f t="shared" si="53"/>
        <v>56.910990652868698</v>
      </c>
      <c r="Q260" s="9">
        <f t="shared" si="54"/>
        <v>23.228505850449331</v>
      </c>
      <c r="R260" s="9">
        <f t="shared" si="55"/>
        <v>0</v>
      </c>
      <c r="S260" s="12">
        <f t="shared" si="56"/>
        <v>0.56798417213346752</v>
      </c>
      <c r="T260" s="17">
        <f t="shared" si="57"/>
        <v>99.11835501181379</v>
      </c>
      <c r="U260" s="9">
        <f t="shared" si="58"/>
        <v>75.889849161364467</v>
      </c>
      <c r="V260" s="12">
        <f t="shared" si="59"/>
        <v>0.56798417213346752</v>
      </c>
    </row>
    <row r="261" spans="1:22" x14ac:dyDescent="0.25">
      <c r="A261" s="4" t="s">
        <v>279</v>
      </c>
      <c r="B261" t="s">
        <v>243</v>
      </c>
      <c r="C261" s="5" t="s">
        <v>11</v>
      </c>
      <c r="D261" s="17">
        <v>22.96</v>
      </c>
      <c r="E261" s="9">
        <v>145.44</v>
      </c>
      <c r="F261" s="9">
        <v>1954.32</v>
      </c>
      <c r="G261" s="9">
        <v>637.04999999999995</v>
      </c>
      <c r="H261" s="9">
        <v>0</v>
      </c>
      <c r="I261" s="12">
        <v>89.03</v>
      </c>
      <c r="J261" s="17">
        <f t="shared" si="48"/>
        <v>2759.7699999999995</v>
      </c>
      <c r="K261" s="9">
        <f t="shared" si="49"/>
        <v>2122.7199999999998</v>
      </c>
      <c r="L261" s="12">
        <f t="shared" si="50"/>
        <v>89.03</v>
      </c>
      <c r="M261" s="19">
        <v>2888.8658190000001</v>
      </c>
      <c r="N261" s="9">
        <f t="shared" si="51"/>
        <v>0.79477557763301576</v>
      </c>
      <c r="O261" s="9">
        <f t="shared" si="52"/>
        <v>5.034501742637012</v>
      </c>
      <c r="P261" s="9">
        <f t="shared" si="53"/>
        <v>67.650078696853441</v>
      </c>
      <c r="Q261" s="9">
        <f t="shared" si="54"/>
        <v>22.051906869821977</v>
      </c>
      <c r="R261" s="9">
        <f t="shared" si="55"/>
        <v>0</v>
      </c>
      <c r="S261" s="12">
        <f t="shared" si="56"/>
        <v>3.08183230299074</v>
      </c>
      <c r="T261" s="17">
        <f t="shared" si="57"/>
        <v>95.531262886945441</v>
      </c>
      <c r="U261" s="9">
        <f t="shared" si="58"/>
        <v>73.479356017123465</v>
      </c>
      <c r="V261" s="12">
        <f t="shared" si="59"/>
        <v>3.08183230299074</v>
      </c>
    </row>
    <row r="262" spans="1:22" x14ac:dyDescent="0.25">
      <c r="A262" s="4" t="s">
        <v>280</v>
      </c>
      <c r="B262" t="s">
        <v>243</v>
      </c>
      <c r="C262" s="5" t="s">
        <v>11</v>
      </c>
      <c r="D262" s="17">
        <v>1.32</v>
      </c>
      <c r="E262" s="9">
        <v>61.44</v>
      </c>
      <c r="F262" s="9">
        <v>312.43</v>
      </c>
      <c r="G262" s="9">
        <v>2.79</v>
      </c>
      <c r="H262" s="9">
        <v>0</v>
      </c>
      <c r="I262" s="12">
        <v>3.75</v>
      </c>
      <c r="J262" s="17">
        <f t="shared" si="48"/>
        <v>377.98</v>
      </c>
      <c r="K262" s="9">
        <f t="shared" si="49"/>
        <v>375.19</v>
      </c>
      <c r="L262" s="12">
        <f t="shared" si="50"/>
        <v>3.75</v>
      </c>
      <c r="M262" s="19">
        <v>381.97300100000001</v>
      </c>
      <c r="N262" s="9">
        <f t="shared" si="51"/>
        <v>0.34557416271418617</v>
      </c>
      <c r="O262" s="9">
        <f t="shared" si="52"/>
        <v>16.084906482696663</v>
      </c>
      <c r="P262" s="9">
        <f t="shared" si="53"/>
        <v>81.793739133934224</v>
      </c>
      <c r="Q262" s="9">
        <f t="shared" si="54"/>
        <v>0.73041811664589351</v>
      </c>
      <c r="R262" s="9">
        <f t="shared" si="55"/>
        <v>0</v>
      </c>
      <c r="S262" s="12">
        <f t="shared" si="56"/>
        <v>0.98174478043802882</v>
      </c>
      <c r="T262" s="17">
        <f t="shared" si="57"/>
        <v>98.954637895990984</v>
      </c>
      <c r="U262" s="9">
        <f t="shared" si="58"/>
        <v>98.224219779345077</v>
      </c>
      <c r="V262" s="12">
        <f t="shared" si="59"/>
        <v>0.98174478043802882</v>
      </c>
    </row>
    <row r="263" spans="1:22" x14ac:dyDescent="0.25">
      <c r="A263" s="4" t="s">
        <v>281</v>
      </c>
      <c r="B263" t="s">
        <v>243</v>
      </c>
      <c r="C263" s="5" t="s">
        <v>68</v>
      </c>
      <c r="D263" s="17">
        <v>5.17</v>
      </c>
      <c r="E263" s="9">
        <v>0.02</v>
      </c>
      <c r="F263" s="9">
        <v>136.04</v>
      </c>
      <c r="G263" s="9">
        <v>3.1</v>
      </c>
      <c r="H263" s="9">
        <v>3.26</v>
      </c>
      <c r="I263" s="12">
        <v>15.85</v>
      </c>
      <c r="J263" s="17">
        <f t="shared" si="48"/>
        <v>144.32999999999998</v>
      </c>
      <c r="K263" s="9">
        <f t="shared" si="49"/>
        <v>141.22999999999999</v>
      </c>
      <c r="L263" s="12">
        <f t="shared" si="50"/>
        <v>19.11</v>
      </c>
      <c r="M263" s="19">
        <v>164.76066599999999</v>
      </c>
      <c r="N263" s="9">
        <f t="shared" si="51"/>
        <v>3.1378848638545809</v>
      </c>
      <c r="O263" s="9">
        <f t="shared" si="52"/>
        <v>1.2138819589379422E-2</v>
      </c>
      <c r="P263" s="9">
        <f t="shared" si="53"/>
        <v>82.568250846958819</v>
      </c>
      <c r="Q263" s="9">
        <f t="shared" si="54"/>
        <v>1.8815170363538105</v>
      </c>
      <c r="R263" s="9">
        <f t="shared" si="55"/>
        <v>1.9786275930688455</v>
      </c>
      <c r="S263" s="12">
        <f t="shared" si="56"/>
        <v>9.6200145245831923</v>
      </c>
      <c r="T263" s="17">
        <f t="shared" si="57"/>
        <v>87.599791566756593</v>
      </c>
      <c r="U263" s="9">
        <f t="shared" si="58"/>
        <v>85.71827453040278</v>
      </c>
      <c r="V263" s="12">
        <f t="shared" si="59"/>
        <v>11.598642117652037</v>
      </c>
    </row>
    <row r="264" spans="1:22" x14ac:dyDescent="0.25">
      <c r="A264" s="4" t="s">
        <v>282</v>
      </c>
      <c r="B264" t="s">
        <v>243</v>
      </c>
      <c r="C264" s="5" t="s">
        <v>11</v>
      </c>
      <c r="D264" s="17">
        <v>8.2799999999999994</v>
      </c>
      <c r="E264" s="9">
        <v>9.56</v>
      </c>
      <c r="F264" s="9">
        <v>594.04</v>
      </c>
      <c r="G264" s="9">
        <v>29.06</v>
      </c>
      <c r="H264" s="9">
        <v>4.97</v>
      </c>
      <c r="I264" s="12">
        <v>27.87</v>
      </c>
      <c r="J264" s="17">
        <f t="shared" si="48"/>
        <v>640.93999999999994</v>
      </c>
      <c r="K264" s="9">
        <f t="shared" si="49"/>
        <v>611.88</v>
      </c>
      <c r="L264" s="12">
        <f t="shared" si="50"/>
        <v>32.840000000000003</v>
      </c>
      <c r="M264" s="19">
        <v>682.49594100000002</v>
      </c>
      <c r="N264" s="9">
        <f t="shared" si="51"/>
        <v>1.2131940283583311</v>
      </c>
      <c r="O264" s="9">
        <f t="shared" si="52"/>
        <v>1.4007409312929526</v>
      </c>
      <c r="P264" s="9">
        <f t="shared" si="53"/>
        <v>87.039345483814373</v>
      </c>
      <c r="Q264" s="9">
        <f t="shared" si="54"/>
        <v>4.2579007806875726</v>
      </c>
      <c r="R264" s="9">
        <f t="shared" si="55"/>
        <v>0.72820945905083401</v>
      </c>
      <c r="S264" s="12">
        <f t="shared" si="56"/>
        <v>4.083540769365543</v>
      </c>
      <c r="T264" s="17">
        <f t="shared" si="57"/>
        <v>93.911181224153225</v>
      </c>
      <c r="U264" s="9">
        <f t="shared" si="58"/>
        <v>89.653280443465661</v>
      </c>
      <c r="V264" s="12">
        <f t="shared" si="59"/>
        <v>4.8117502284163765</v>
      </c>
    </row>
    <row r="265" spans="1:22" x14ac:dyDescent="0.25">
      <c r="A265" s="4" t="s">
        <v>283</v>
      </c>
      <c r="B265" t="s">
        <v>243</v>
      </c>
      <c r="C265" s="5" t="s">
        <v>11</v>
      </c>
      <c r="D265" s="17">
        <v>4.22</v>
      </c>
      <c r="E265" s="9">
        <v>1.71</v>
      </c>
      <c r="F265" s="9">
        <v>73.98</v>
      </c>
      <c r="G265" s="9">
        <v>32.21</v>
      </c>
      <c r="H265" s="9">
        <v>0</v>
      </c>
      <c r="I265" s="12">
        <v>5.51</v>
      </c>
      <c r="J265" s="17">
        <f t="shared" si="48"/>
        <v>112.12</v>
      </c>
      <c r="K265" s="9">
        <f t="shared" si="49"/>
        <v>79.91</v>
      </c>
      <c r="L265" s="12">
        <f t="shared" si="50"/>
        <v>5.51</v>
      </c>
      <c r="M265" s="19">
        <v>124.83288400000001</v>
      </c>
      <c r="N265" s="9">
        <f t="shared" si="51"/>
        <v>3.3805195111890547</v>
      </c>
      <c r="O265" s="9">
        <f t="shared" si="52"/>
        <v>1.369831365908361</v>
      </c>
      <c r="P265" s="9">
        <f t="shared" si="53"/>
        <v>59.263230672456466</v>
      </c>
      <c r="Q265" s="9">
        <f t="shared" si="54"/>
        <v>25.802496079478544</v>
      </c>
      <c r="R265" s="9">
        <f t="shared" si="55"/>
        <v>0</v>
      </c>
      <c r="S265" s="12">
        <f t="shared" si="56"/>
        <v>4.4139010679269415</v>
      </c>
      <c r="T265" s="17">
        <f t="shared" si="57"/>
        <v>89.816077629032421</v>
      </c>
      <c r="U265" s="9">
        <f t="shared" si="58"/>
        <v>64.013581549553876</v>
      </c>
      <c r="V265" s="12">
        <f t="shared" si="59"/>
        <v>4.4139010679269415</v>
      </c>
    </row>
    <row r="266" spans="1:22" x14ac:dyDescent="0.25">
      <c r="A266" s="4" t="s">
        <v>284</v>
      </c>
      <c r="B266" t="s">
        <v>243</v>
      </c>
      <c r="C266" s="5" t="s">
        <v>11</v>
      </c>
      <c r="D266" s="17">
        <v>0.94</v>
      </c>
      <c r="E266" s="9">
        <v>0.3</v>
      </c>
      <c r="F266" s="9">
        <v>304.37</v>
      </c>
      <c r="G266" s="9">
        <v>8.76</v>
      </c>
      <c r="H266" s="9">
        <v>0</v>
      </c>
      <c r="I266" s="12">
        <v>7.73</v>
      </c>
      <c r="J266" s="17">
        <f t="shared" si="48"/>
        <v>314.37</v>
      </c>
      <c r="K266" s="9">
        <f t="shared" si="49"/>
        <v>305.61</v>
      </c>
      <c r="L266" s="12">
        <f t="shared" si="50"/>
        <v>7.73</v>
      </c>
      <c r="M266" s="19">
        <v>322.59817399999997</v>
      </c>
      <c r="N266" s="9">
        <f t="shared" si="51"/>
        <v>0.29138416635923053</v>
      </c>
      <c r="O266" s="9">
        <f t="shared" si="52"/>
        <v>9.2994946710392726E-2</v>
      </c>
      <c r="P266" s="9">
        <f t="shared" si="53"/>
        <v>94.349573100807461</v>
      </c>
      <c r="Q266" s="9">
        <f t="shared" si="54"/>
        <v>2.7154524439434677</v>
      </c>
      <c r="R266" s="9">
        <f t="shared" si="55"/>
        <v>0</v>
      </c>
      <c r="S266" s="12">
        <f t="shared" si="56"/>
        <v>2.3961697935711195</v>
      </c>
      <c r="T266" s="17">
        <f t="shared" si="57"/>
        <v>97.449404657820551</v>
      </c>
      <c r="U266" s="9">
        <f t="shared" si="58"/>
        <v>94.733952213877075</v>
      </c>
      <c r="V266" s="12">
        <f t="shared" si="59"/>
        <v>2.3961697935711195</v>
      </c>
    </row>
    <row r="267" spans="1:22" x14ac:dyDescent="0.25">
      <c r="A267" s="4" t="s">
        <v>285</v>
      </c>
      <c r="B267" t="s">
        <v>243</v>
      </c>
      <c r="C267" s="5" t="s">
        <v>11</v>
      </c>
      <c r="D267" s="17">
        <v>0.2</v>
      </c>
      <c r="E267" s="9">
        <v>3.8</v>
      </c>
      <c r="F267" s="9">
        <v>76.61</v>
      </c>
      <c r="G267" s="9">
        <v>16.489999999999998</v>
      </c>
      <c r="H267" s="9">
        <v>0</v>
      </c>
      <c r="I267" s="12">
        <v>1.23</v>
      </c>
      <c r="J267" s="17">
        <f t="shared" si="48"/>
        <v>97.1</v>
      </c>
      <c r="K267" s="9">
        <f t="shared" si="49"/>
        <v>80.61</v>
      </c>
      <c r="L267" s="12">
        <f t="shared" si="50"/>
        <v>1.23</v>
      </c>
      <c r="M267" s="19">
        <v>98.693323000000007</v>
      </c>
      <c r="N267" s="9">
        <f t="shared" si="51"/>
        <v>0.20264795420861451</v>
      </c>
      <c r="O267" s="9">
        <f t="shared" si="52"/>
        <v>3.8503111299636754</v>
      </c>
      <c r="P267" s="9">
        <f t="shared" si="53"/>
        <v>77.62429885960978</v>
      </c>
      <c r="Q267" s="9">
        <f t="shared" si="54"/>
        <v>16.708323824500262</v>
      </c>
      <c r="R267" s="9">
        <f t="shared" si="55"/>
        <v>0</v>
      </c>
      <c r="S267" s="12">
        <f t="shared" si="56"/>
        <v>1.2462849183829789</v>
      </c>
      <c r="T267" s="17">
        <f t="shared" si="57"/>
        <v>98.385581768282321</v>
      </c>
      <c r="U267" s="9">
        <f t="shared" si="58"/>
        <v>81.677257943782067</v>
      </c>
      <c r="V267" s="12">
        <f t="shared" si="59"/>
        <v>1.2462849183829789</v>
      </c>
    </row>
    <row r="268" spans="1:22" x14ac:dyDescent="0.25">
      <c r="A268" s="4" t="s">
        <v>286</v>
      </c>
      <c r="B268" t="s">
        <v>243</v>
      </c>
      <c r="C268" s="5" t="s">
        <v>11</v>
      </c>
      <c r="D268" s="17">
        <v>10.94</v>
      </c>
      <c r="E268" s="9">
        <v>3.14</v>
      </c>
      <c r="F268" s="9">
        <v>165.4</v>
      </c>
      <c r="G268" s="9">
        <v>162.43</v>
      </c>
      <c r="H268" s="9">
        <v>0</v>
      </c>
      <c r="I268" s="12">
        <v>12.85</v>
      </c>
      <c r="J268" s="17">
        <f t="shared" si="48"/>
        <v>341.91</v>
      </c>
      <c r="K268" s="9">
        <f t="shared" si="49"/>
        <v>179.48000000000002</v>
      </c>
      <c r="L268" s="12">
        <f t="shared" si="50"/>
        <v>12.85</v>
      </c>
      <c r="M268" s="19">
        <v>359.99801100000002</v>
      </c>
      <c r="N268" s="9">
        <f t="shared" si="51"/>
        <v>3.038905678842764</v>
      </c>
      <c r="O268" s="9">
        <f t="shared" si="52"/>
        <v>0.8722270412766252</v>
      </c>
      <c r="P268" s="9">
        <f t="shared" si="53"/>
        <v>45.944698288902494</v>
      </c>
      <c r="Q268" s="9">
        <f t="shared" si="54"/>
        <v>45.11969373075231</v>
      </c>
      <c r="R268" s="9">
        <f t="shared" si="55"/>
        <v>0</v>
      </c>
      <c r="S268" s="12">
        <f t="shared" si="56"/>
        <v>3.5694641657339599</v>
      </c>
      <c r="T268" s="17">
        <f t="shared" si="57"/>
        <v>94.975524739774187</v>
      </c>
      <c r="U268" s="9">
        <f t="shared" si="58"/>
        <v>49.855831009021884</v>
      </c>
      <c r="V268" s="12">
        <f t="shared" si="59"/>
        <v>3.5694641657339599</v>
      </c>
    </row>
    <row r="269" spans="1:22" x14ac:dyDescent="0.25">
      <c r="A269" s="4" t="s">
        <v>287</v>
      </c>
      <c r="B269" t="s">
        <v>243</v>
      </c>
      <c r="C269" s="5" t="s">
        <v>36</v>
      </c>
      <c r="D269" s="17">
        <v>6.7</v>
      </c>
      <c r="E269" s="9">
        <v>2.5099999999999998</v>
      </c>
      <c r="F269" s="9">
        <v>177.81</v>
      </c>
      <c r="G269" s="9">
        <v>15.26</v>
      </c>
      <c r="H269" s="9">
        <v>0</v>
      </c>
      <c r="I269" s="12">
        <v>1.47</v>
      </c>
      <c r="J269" s="17">
        <f t="shared" si="48"/>
        <v>202.28</v>
      </c>
      <c r="K269" s="9">
        <f t="shared" si="49"/>
        <v>187.02</v>
      </c>
      <c r="L269" s="12">
        <f t="shared" si="50"/>
        <v>1.47</v>
      </c>
      <c r="M269" s="19">
        <v>204.41294600000001</v>
      </c>
      <c r="N269" s="9">
        <f t="shared" si="51"/>
        <v>3.2776789000438358</v>
      </c>
      <c r="O269" s="9">
        <f t="shared" si="52"/>
        <v>1.2279065730014966</v>
      </c>
      <c r="P269" s="9">
        <f t="shared" si="53"/>
        <v>86.985684360715581</v>
      </c>
      <c r="Q269" s="9">
        <f t="shared" si="54"/>
        <v>7.465280599204319</v>
      </c>
      <c r="R269" s="9">
        <f t="shared" si="55"/>
        <v>0</v>
      </c>
      <c r="S269" s="12">
        <f t="shared" si="56"/>
        <v>0.71913253478573702</v>
      </c>
      <c r="T269" s="17">
        <f t="shared" si="57"/>
        <v>98.956550432965244</v>
      </c>
      <c r="U269" s="9">
        <f t="shared" si="58"/>
        <v>91.491269833760924</v>
      </c>
      <c r="V269" s="12">
        <f t="shared" si="59"/>
        <v>0.71913253478573702</v>
      </c>
    </row>
    <row r="270" spans="1:22" x14ac:dyDescent="0.25">
      <c r="A270" s="4" t="s">
        <v>288</v>
      </c>
      <c r="B270" t="s">
        <v>243</v>
      </c>
      <c r="C270" s="5" t="s">
        <v>11</v>
      </c>
      <c r="D270" s="17">
        <v>0.1</v>
      </c>
      <c r="E270" s="9">
        <v>2.5299999999999998</v>
      </c>
      <c r="F270" s="9">
        <v>101.44</v>
      </c>
      <c r="G270" s="9">
        <v>30.06</v>
      </c>
      <c r="H270" s="9">
        <v>0</v>
      </c>
      <c r="I270" s="12">
        <v>4.1100000000000003</v>
      </c>
      <c r="J270" s="17">
        <f t="shared" si="48"/>
        <v>134.13</v>
      </c>
      <c r="K270" s="9">
        <f t="shared" si="49"/>
        <v>104.07</v>
      </c>
      <c r="L270" s="12">
        <f t="shared" si="50"/>
        <v>4.1100000000000003</v>
      </c>
      <c r="M270" s="19">
        <v>138.65913499999999</v>
      </c>
      <c r="N270" s="9">
        <f t="shared" si="51"/>
        <v>7.2119301768325622E-2</v>
      </c>
      <c r="O270" s="9">
        <f t="shared" si="52"/>
        <v>1.824618334738638</v>
      </c>
      <c r="P270" s="9">
        <f t="shared" si="53"/>
        <v>73.157819713789507</v>
      </c>
      <c r="Q270" s="9">
        <f t="shared" si="54"/>
        <v>21.679062111558682</v>
      </c>
      <c r="R270" s="9">
        <f t="shared" si="55"/>
        <v>0</v>
      </c>
      <c r="S270" s="12">
        <f t="shared" si="56"/>
        <v>2.9641033026781831</v>
      </c>
      <c r="T270" s="17">
        <f t="shared" si="57"/>
        <v>96.733619461855142</v>
      </c>
      <c r="U270" s="9">
        <f t="shared" si="58"/>
        <v>75.054557350296463</v>
      </c>
      <c r="V270" s="12">
        <f t="shared" si="59"/>
        <v>2.9641033026781831</v>
      </c>
    </row>
    <row r="271" spans="1:22" x14ac:dyDescent="0.25">
      <c r="A271" s="4" t="s">
        <v>289</v>
      </c>
      <c r="B271" t="s">
        <v>243</v>
      </c>
      <c r="C271" s="5" t="s">
        <v>11</v>
      </c>
      <c r="D271" s="17">
        <v>4.57</v>
      </c>
      <c r="E271" s="9">
        <v>37.130000000000003</v>
      </c>
      <c r="F271" s="9">
        <v>519.99</v>
      </c>
      <c r="G271" s="9">
        <v>459.34</v>
      </c>
      <c r="H271" s="9">
        <v>0</v>
      </c>
      <c r="I271" s="12">
        <v>25.86</v>
      </c>
      <c r="J271" s="17">
        <f t="shared" si="48"/>
        <v>1021.03</v>
      </c>
      <c r="K271" s="9">
        <f t="shared" si="49"/>
        <v>561.69000000000005</v>
      </c>
      <c r="L271" s="12">
        <f t="shared" si="50"/>
        <v>25.86</v>
      </c>
      <c r="M271" s="19">
        <v>1057.1593660000001</v>
      </c>
      <c r="N271" s="9">
        <f t="shared" si="51"/>
        <v>0.43229054643782061</v>
      </c>
      <c r="O271" s="9">
        <f t="shared" si="52"/>
        <v>3.5122424484105643</v>
      </c>
      <c r="P271" s="9">
        <f t="shared" si="53"/>
        <v>49.187475107702916</v>
      </c>
      <c r="Q271" s="9">
        <f t="shared" si="54"/>
        <v>43.450402538456999</v>
      </c>
      <c r="R271" s="9">
        <f t="shared" si="55"/>
        <v>0</v>
      </c>
      <c r="S271" s="12">
        <f t="shared" si="56"/>
        <v>2.4461780155102932</v>
      </c>
      <c r="T271" s="17">
        <f t="shared" si="57"/>
        <v>96.582410641008295</v>
      </c>
      <c r="U271" s="9">
        <f t="shared" si="58"/>
        <v>53.13200810255131</v>
      </c>
      <c r="V271" s="12">
        <f t="shared" si="59"/>
        <v>2.4461780155102932</v>
      </c>
    </row>
    <row r="272" spans="1:22" x14ac:dyDescent="0.25">
      <c r="A272" s="4" t="s">
        <v>290</v>
      </c>
      <c r="B272" t="s">
        <v>243</v>
      </c>
      <c r="C272" s="5" t="s">
        <v>36</v>
      </c>
      <c r="D272" s="17">
        <v>0.04</v>
      </c>
      <c r="E272" s="9">
        <v>17.77</v>
      </c>
      <c r="F272" s="9">
        <v>512.05999999999995</v>
      </c>
      <c r="G272" s="9">
        <v>1.71</v>
      </c>
      <c r="H272" s="9">
        <v>0</v>
      </c>
      <c r="I272" s="12">
        <v>5.5</v>
      </c>
      <c r="J272" s="17">
        <f t="shared" si="48"/>
        <v>531.57999999999993</v>
      </c>
      <c r="K272" s="9">
        <f t="shared" si="49"/>
        <v>529.86999999999989</v>
      </c>
      <c r="L272" s="12">
        <f t="shared" si="50"/>
        <v>5.5</v>
      </c>
      <c r="M272" s="19">
        <v>537.78888700000005</v>
      </c>
      <c r="N272" s="9">
        <f t="shared" si="51"/>
        <v>7.4378628801974479E-3</v>
      </c>
      <c r="O272" s="9">
        <f t="shared" si="52"/>
        <v>3.3042705845277158</v>
      </c>
      <c r="P272" s="9">
        <f t="shared" si="53"/>
        <v>95.215801660847603</v>
      </c>
      <c r="Q272" s="9">
        <f t="shared" si="54"/>
        <v>0.31796863812844089</v>
      </c>
      <c r="R272" s="9">
        <f t="shared" si="55"/>
        <v>0</v>
      </c>
      <c r="S272" s="12">
        <f t="shared" si="56"/>
        <v>1.0227061460271489</v>
      </c>
      <c r="T272" s="17">
        <f t="shared" si="57"/>
        <v>98.845478746383961</v>
      </c>
      <c r="U272" s="9">
        <f t="shared" si="58"/>
        <v>98.527510108255527</v>
      </c>
      <c r="V272" s="12">
        <f t="shared" si="59"/>
        <v>1.0227061460271489</v>
      </c>
    </row>
    <row r="273" spans="1:22" x14ac:dyDescent="0.25">
      <c r="A273" s="4" t="s">
        <v>291</v>
      </c>
      <c r="B273" t="s">
        <v>243</v>
      </c>
      <c r="C273" s="5" t="s">
        <v>11</v>
      </c>
      <c r="D273" s="17">
        <v>0</v>
      </c>
      <c r="E273" s="9">
        <v>0.01</v>
      </c>
      <c r="F273" s="9">
        <v>10.25</v>
      </c>
      <c r="G273" s="9">
        <v>0.82</v>
      </c>
      <c r="H273" s="9">
        <v>0</v>
      </c>
      <c r="I273" s="12">
        <v>0.1</v>
      </c>
      <c r="J273" s="17">
        <f t="shared" si="48"/>
        <v>11.08</v>
      </c>
      <c r="K273" s="9">
        <f t="shared" si="49"/>
        <v>10.26</v>
      </c>
      <c r="L273" s="12">
        <f t="shared" si="50"/>
        <v>0.1</v>
      </c>
      <c r="M273" s="19">
        <v>11.448236</v>
      </c>
      <c r="N273" s="9">
        <f t="shared" si="51"/>
        <v>0</v>
      </c>
      <c r="O273" s="9">
        <f t="shared" si="52"/>
        <v>8.7349701735708468E-2</v>
      </c>
      <c r="P273" s="9">
        <f t="shared" si="53"/>
        <v>89.533444279101175</v>
      </c>
      <c r="Q273" s="9">
        <f t="shared" si="54"/>
        <v>7.1626755423280928</v>
      </c>
      <c r="R273" s="9">
        <f t="shared" si="55"/>
        <v>0</v>
      </c>
      <c r="S273" s="12">
        <f t="shared" si="56"/>
        <v>0.87349701735708463</v>
      </c>
      <c r="T273" s="17">
        <f t="shared" si="57"/>
        <v>96.783469523164968</v>
      </c>
      <c r="U273" s="9">
        <f t="shared" si="58"/>
        <v>89.620793980836879</v>
      </c>
      <c r="V273" s="12">
        <f t="shared" si="59"/>
        <v>0.87349701735708463</v>
      </c>
    </row>
    <row r="274" spans="1:22" x14ac:dyDescent="0.25">
      <c r="A274" s="4" t="s">
        <v>292</v>
      </c>
      <c r="B274" t="s">
        <v>243</v>
      </c>
      <c r="C274" s="5" t="s">
        <v>36</v>
      </c>
      <c r="D274" s="17">
        <v>11.86</v>
      </c>
      <c r="E274" s="9">
        <v>1.6</v>
      </c>
      <c r="F274" s="9">
        <v>641.54</v>
      </c>
      <c r="G274" s="9">
        <v>8.35</v>
      </c>
      <c r="H274" s="9">
        <v>0.02</v>
      </c>
      <c r="I274" s="12">
        <v>8.9700000000000006</v>
      </c>
      <c r="J274" s="17">
        <f t="shared" si="48"/>
        <v>663.35</v>
      </c>
      <c r="K274" s="9">
        <f t="shared" si="49"/>
        <v>655</v>
      </c>
      <c r="L274" s="12">
        <f t="shared" si="50"/>
        <v>8.99</v>
      </c>
      <c r="M274" s="19">
        <v>674.66313400000001</v>
      </c>
      <c r="N274" s="9">
        <f t="shared" si="51"/>
        <v>1.7579143430712489</v>
      </c>
      <c r="O274" s="9">
        <f t="shared" si="52"/>
        <v>0.23715539198263055</v>
      </c>
      <c r="P274" s="9">
        <f t="shared" si="53"/>
        <v>95.090418857835488</v>
      </c>
      <c r="Q274" s="9">
        <f t="shared" si="54"/>
        <v>1.2376547019093531</v>
      </c>
      <c r="R274" s="9">
        <f t="shared" si="55"/>
        <v>2.964442399782882E-3</v>
      </c>
      <c r="S274" s="12">
        <f t="shared" si="56"/>
        <v>1.3295524163026227</v>
      </c>
      <c r="T274" s="17">
        <f t="shared" si="57"/>
        <v>98.323143294798726</v>
      </c>
      <c r="U274" s="9">
        <f t="shared" si="58"/>
        <v>97.085488592889376</v>
      </c>
      <c r="V274" s="12">
        <f t="shared" si="59"/>
        <v>1.3325168587024054</v>
      </c>
    </row>
    <row r="275" spans="1:22" x14ac:dyDescent="0.25">
      <c r="A275" s="4" t="s">
        <v>293</v>
      </c>
      <c r="B275" t="s">
        <v>243</v>
      </c>
      <c r="C275" s="5" t="s">
        <v>11</v>
      </c>
      <c r="D275" s="17">
        <v>7.0000000000000007E-2</v>
      </c>
      <c r="E275" s="9">
        <v>1.35</v>
      </c>
      <c r="F275" s="9">
        <v>32.49</v>
      </c>
      <c r="G275" s="9">
        <v>8.1999999999999993</v>
      </c>
      <c r="H275" s="9">
        <v>0</v>
      </c>
      <c r="I275" s="12">
        <v>2.96</v>
      </c>
      <c r="J275" s="17">
        <f t="shared" si="48"/>
        <v>42.11</v>
      </c>
      <c r="K275" s="9">
        <f t="shared" si="49"/>
        <v>33.910000000000004</v>
      </c>
      <c r="L275" s="12">
        <f t="shared" si="50"/>
        <v>2.96</v>
      </c>
      <c r="M275" s="19">
        <v>45.542273999999999</v>
      </c>
      <c r="N275" s="9">
        <f t="shared" si="51"/>
        <v>0.15370334823421422</v>
      </c>
      <c r="O275" s="9">
        <f t="shared" si="52"/>
        <v>2.9642788588027029</v>
      </c>
      <c r="P275" s="9">
        <f t="shared" si="53"/>
        <v>71.340311201851719</v>
      </c>
      <c r="Q275" s="9">
        <f t="shared" si="54"/>
        <v>18.005249364579377</v>
      </c>
      <c r="R275" s="9">
        <f t="shared" si="55"/>
        <v>0</v>
      </c>
      <c r="S275" s="12">
        <f t="shared" si="56"/>
        <v>6.4994558681896297</v>
      </c>
      <c r="T275" s="17">
        <f t="shared" si="57"/>
        <v>92.463542773468006</v>
      </c>
      <c r="U275" s="9">
        <f t="shared" si="58"/>
        <v>74.458293408888636</v>
      </c>
      <c r="V275" s="12">
        <f t="shared" si="59"/>
        <v>6.4994558681896297</v>
      </c>
    </row>
    <row r="276" spans="1:22" x14ac:dyDescent="0.25">
      <c r="A276" s="4" t="s">
        <v>294</v>
      </c>
      <c r="B276" t="s">
        <v>243</v>
      </c>
      <c r="C276" s="5" t="s">
        <v>11</v>
      </c>
      <c r="D276" s="17">
        <v>0.04</v>
      </c>
      <c r="E276" s="9">
        <v>0.19</v>
      </c>
      <c r="F276" s="9">
        <v>181.81</v>
      </c>
      <c r="G276" s="9">
        <v>0.2</v>
      </c>
      <c r="H276" s="9">
        <v>0</v>
      </c>
      <c r="I276" s="12">
        <v>0.64</v>
      </c>
      <c r="J276" s="17">
        <f t="shared" si="48"/>
        <v>182.23999999999998</v>
      </c>
      <c r="K276" s="9">
        <f t="shared" si="49"/>
        <v>182.04</v>
      </c>
      <c r="L276" s="12">
        <f t="shared" si="50"/>
        <v>0.64</v>
      </c>
      <c r="M276" s="19">
        <v>183.16782000000001</v>
      </c>
      <c r="N276" s="9">
        <f t="shared" si="51"/>
        <v>2.1837897071658112E-2</v>
      </c>
      <c r="O276" s="9">
        <f t="shared" si="52"/>
        <v>0.10373001109037602</v>
      </c>
      <c r="P276" s="9">
        <f t="shared" si="53"/>
        <v>99.258701664954032</v>
      </c>
      <c r="Q276" s="9">
        <f t="shared" si="54"/>
        <v>0.10918948535829057</v>
      </c>
      <c r="R276" s="9">
        <f t="shared" si="55"/>
        <v>0</v>
      </c>
      <c r="S276" s="12">
        <f t="shared" si="56"/>
        <v>0.34940635314652979</v>
      </c>
      <c r="T276" s="17">
        <f t="shared" si="57"/>
        <v>99.493459058474343</v>
      </c>
      <c r="U276" s="9">
        <f t="shared" si="58"/>
        <v>99.384269573116057</v>
      </c>
      <c r="V276" s="12">
        <f t="shared" si="59"/>
        <v>0.34940635314652979</v>
      </c>
    </row>
    <row r="277" spans="1:22" x14ac:dyDescent="0.25">
      <c r="A277" s="4" t="s">
        <v>295</v>
      </c>
      <c r="B277" t="s">
        <v>243</v>
      </c>
      <c r="C277" s="5" t="s">
        <v>36</v>
      </c>
      <c r="D277" s="17">
        <v>58.95</v>
      </c>
      <c r="E277" s="9">
        <v>545.78</v>
      </c>
      <c r="F277" s="9">
        <v>15568.63</v>
      </c>
      <c r="G277" s="9">
        <v>375.39</v>
      </c>
      <c r="H277" s="9">
        <v>0</v>
      </c>
      <c r="I277" s="12">
        <v>203.24</v>
      </c>
      <c r="J277" s="17">
        <f t="shared" si="48"/>
        <v>16548.75</v>
      </c>
      <c r="K277" s="9">
        <f t="shared" si="49"/>
        <v>16173.359999999999</v>
      </c>
      <c r="L277" s="12">
        <f t="shared" si="50"/>
        <v>203.24</v>
      </c>
      <c r="M277" s="19">
        <v>16782.240099999999</v>
      </c>
      <c r="N277" s="9">
        <f t="shared" si="51"/>
        <v>0.3512641914829952</v>
      </c>
      <c r="O277" s="9">
        <f t="shared" si="52"/>
        <v>3.2521284211635129</v>
      </c>
      <c r="P277" s="9">
        <f t="shared" si="53"/>
        <v>92.768485656452981</v>
      </c>
      <c r="Q277" s="9">
        <f t="shared" si="54"/>
        <v>2.2368289201153786</v>
      </c>
      <c r="R277" s="9">
        <f t="shared" si="55"/>
        <v>0</v>
      </c>
      <c r="S277" s="12">
        <f t="shared" si="56"/>
        <v>1.2110421421035444</v>
      </c>
      <c r="T277" s="17">
        <f t="shared" si="57"/>
        <v>98.608707189214869</v>
      </c>
      <c r="U277" s="9">
        <f t="shared" si="58"/>
        <v>96.371878269099483</v>
      </c>
      <c r="V277" s="12">
        <f t="shared" si="59"/>
        <v>1.2110421421035444</v>
      </c>
    </row>
    <row r="278" spans="1:22" x14ac:dyDescent="0.25">
      <c r="A278" s="4" t="s">
        <v>296</v>
      </c>
      <c r="B278" t="s">
        <v>297</v>
      </c>
      <c r="C278" s="5" t="s">
        <v>11</v>
      </c>
      <c r="D278" s="17">
        <v>18.13</v>
      </c>
      <c r="E278" s="9">
        <v>2.7</v>
      </c>
      <c r="F278" s="9">
        <v>302.51</v>
      </c>
      <c r="G278" s="9">
        <v>46.03</v>
      </c>
      <c r="H278" s="9">
        <v>0</v>
      </c>
      <c r="I278" s="12">
        <v>33.049999999999997</v>
      </c>
      <c r="J278" s="17">
        <f t="shared" si="48"/>
        <v>369.37</v>
      </c>
      <c r="K278" s="9">
        <f t="shared" si="49"/>
        <v>323.33999999999997</v>
      </c>
      <c r="L278" s="12">
        <f t="shared" si="50"/>
        <v>33.049999999999997</v>
      </c>
      <c r="M278" s="19">
        <v>416.09629699999999</v>
      </c>
      <c r="N278" s="9">
        <f t="shared" si="51"/>
        <v>4.3571644666667142</v>
      </c>
      <c r="O278" s="9">
        <f t="shared" si="52"/>
        <v>0.64888825482626211</v>
      </c>
      <c r="P278" s="9">
        <f t="shared" si="53"/>
        <v>72.701920728700927</v>
      </c>
      <c r="Q278" s="9">
        <f t="shared" si="54"/>
        <v>11.062343099871423</v>
      </c>
      <c r="R278" s="9">
        <f t="shared" si="55"/>
        <v>0</v>
      </c>
      <c r="S278" s="12">
        <f t="shared" si="56"/>
        <v>7.9428728970399849</v>
      </c>
      <c r="T278" s="17">
        <f t="shared" si="57"/>
        <v>88.770316550065331</v>
      </c>
      <c r="U278" s="9">
        <f t="shared" si="58"/>
        <v>77.707973450193904</v>
      </c>
      <c r="V278" s="12">
        <f t="shared" si="59"/>
        <v>7.9428728970399849</v>
      </c>
    </row>
    <row r="279" spans="1:22" x14ac:dyDescent="0.25">
      <c r="A279" s="4" t="s">
        <v>298</v>
      </c>
      <c r="B279" t="s">
        <v>297</v>
      </c>
      <c r="C279" s="5" t="s">
        <v>11</v>
      </c>
      <c r="D279" s="17">
        <v>20.77</v>
      </c>
      <c r="E279" s="9">
        <v>96.42</v>
      </c>
      <c r="F279" s="9">
        <v>1140.5</v>
      </c>
      <c r="G279" s="9">
        <v>823.41</v>
      </c>
      <c r="H279" s="9">
        <v>0</v>
      </c>
      <c r="I279" s="12">
        <v>46.62</v>
      </c>
      <c r="J279" s="17">
        <f t="shared" si="48"/>
        <v>2081.1</v>
      </c>
      <c r="K279" s="9">
        <f t="shared" si="49"/>
        <v>1257.69</v>
      </c>
      <c r="L279" s="12">
        <f t="shared" si="50"/>
        <v>46.62</v>
      </c>
      <c r="M279" s="19">
        <v>2146.472123</v>
      </c>
      <c r="N279" s="9">
        <f t="shared" si="51"/>
        <v>0.96763427660877188</v>
      </c>
      <c r="O279" s="9">
        <f t="shared" si="52"/>
        <v>4.4920220005112084</v>
      </c>
      <c r="P279" s="9">
        <f t="shared" si="53"/>
        <v>53.133697278396937</v>
      </c>
      <c r="Q279" s="9">
        <f t="shared" si="54"/>
        <v>38.361085204738991</v>
      </c>
      <c r="R279" s="9">
        <f t="shared" si="55"/>
        <v>0</v>
      </c>
      <c r="S279" s="12">
        <f t="shared" si="56"/>
        <v>2.1719359641550766</v>
      </c>
      <c r="T279" s="17">
        <f t="shared" si="57"/>
        <v>96.954438760255911</v>
      </c>
      <c r="U279" s="9">
        <f t="shared" si="58"/>
        <v>58.593353555516927</v>
      </c>
      <c r="V279" s="12">
        <f t="shared" si="59"/>
        <v>2.1719359641550766</v>
      </c>
    </row>
    <row r="280" spans="1:22" x14ac:dyDescent="0.25">
      <c r="A280" s="4" t="s">
        <v>299</v>
      </c>
      <c r="B280" t="s">
        <v>297</v>
      </c>
      <c r="C280" s="5" t="s">
        <v>11</v>
      </c>
      <c r="D280" s="17">
        <v>0.05</v>
      </c>
      <c r="E280" s="9">
        <v>1.49</v>
      </c>
      <c r="F280" s="9">
        <v>13.87</v>
      </c>
      <c r="G280" s="9">
        <v>1.42</v>
      </c>
      <c r="H280" s="9">
        <v>0</v>
      </c>
      <c r="I280" s="12">
        <v>0</v>
      </c>
      <c r="J280" s="17">
        <f t="shared" si="48"/>
        <v>16.829999999999998</v>
      </c>
      <c r="K280" s="9">
        <f t="shared" si="49"/>
        <v>15.41</v>
      </c>
      <c r="L280" s="12">
        <f t="shared" si="50"/>
        <v>0</v>
      </c>
      <c r="M280" s="19">
        <v>16.905086000000001</v>
      </c>
      <c r="N280" s="9">
        <f t="shared" si="51"/>
        <v>0.29576897745447733</v>
      </c>
      <c r="O280" s="9">
        <f t="shared" si="52"/>
        <v>8.8139155281434238</v>
      </c>
      <c r="P280" s="9">
        <f t="shared" si="53"/>
        <v>82.046314345871991</v>
      </c>
      <c r="Q280" s="9">
        <f t="shared" si="54"/>
        <v>8.3998389597071554</v>
      </c>
      <c r="R280" s="9">
        <f t="shared" si="55"/>
        <v>0</v>
      </c>
      <c r="S280" s="12">
        <f t="shared" si="56"/>
        <v>0</v>
      </c>
      <c r="T280" s="17">
        <f t="shared" si="57"/>
        <v>99.555837811177057</v>
      </c>
      <c r="U280" s="9">
        <f t="shared" si="58"/>
        <v>91.155998851469903</v>
      </c>
      <c r="V280" s="12">
        <f t="shared" si="59"/>
        <v>0</v>
      </c>
    </row>
    <row r="281" spans="1:22" x14ac:dyDescent="0.25">
      <c r="A281" s="4" t="s">
        <v>300</v>
      </c>
      <c r="B281" t="s">
        <v>297</v>
      </c>
      <c r="C281" s="5" t="s">
        <v>11</v>
      </c>
      <c r="D281" s="17">
        <v>19.39</v>
      </c>
      <c r="E281" s="9">
        <v>0.08</v>
      </c>
      <c r="F281" s="9">
        <v>5.4</v>
      </c>
      <c r="G281" s="9">
        <v>3.76</v>
      </c>
      <c r="H281" s="9">
        <v>0</v>
      </c>
      <c r="I281" s="12">
        <v>0.84</v>
      </c>
      <c r="J281" s="17">
        <f t="shared" si="48"/>
        <v>28.629999999999995</v>
      </c>
      <c r="K281" s="9">
        <f t="shared" si="49"/>
        <v>24.869999999999997</v>
      </c>
      <c r="L281" s="12">
        <f t="shared" si="50"/>
        <v>0.84</v>
      </c>
      <c r="M281" s="19">
        <v>29.578011</v>
      </c>
      <c r="N281" s="9">
        <f t="shared" si="51"/>
        <v>65.555456044694822</v>
      </c>
      <c r="O281" s="9">
        <f t="shared" si="52"/>
        <v>0.27047119564598177</v>
      </c>
      <c r="P281" s="9">
        <f t="shared" si="53"/>
        <v>18.256805706103769</v>
      </c>
      <c r="Q281" s="9">
        <f t="shared" si="54"/>
        <v>12.712146195361139</v>
      </c>
      <c r="R281" s="9">
        <f t="shared" si="55"/>
        <v>0</v>
      </c>
      <c r="S281" s="12">
        <f t="shared" si="56"/>
        <v>2.8399475542828081</v>
      </c>
      <c r="T281" s="17">
        <f t="shared" si="57"/>
        <v>96.794879141805694</v>
      </c>
      <c r="U281" s="9">
        <f t="shared" si="58"/>
        <v>84.082732946444565</v>
      </c>
      <c r="V281" s="12">
        <f t="shared" si="59"/>
        <v>2.8399475542828081</v>
      </c>
    </row>
    <row r="282" spans="1:22" x14ac:dyDescent="0.25">
      <c r="A282" s="4" t="s">
        <v>301</v>
      </c>
      <c r="B282" t="s">
        <v>297</v>
      </c>
      <c r="C282" s="5" t="s">
        <v>11</v>
      </c>
      <c r="D282" s="17">
        <v>5.44</v>
      </c>
      <c r="E282" s="9">
        <v>14.32</v>
      </c>
      <c r="F282" s="9">
        <v>20.420000000000002</v>
      </c>
      <c r="G282" s="9">
        <v>4.99</v>
      </c>
      <c r="H282" s="9">
        <v>0</v>
      </c>
      <c r="I282" s="12">
        <v>1.98</v>
      </c>
      <c r="J282" s="17">
        <f t="shared" si="48"/>
        <v>45.170000000000009</v>
      </c>
      <c r="K282" s="9">
        <f t="shared" si="49"/>
        <v>40.180000000000007</v>
      </c>
      <c r="L282" s="12">
        <f t="shared" si="50"/>
        <v>1.98</v>
      </c>
      <c r="M282" s="19">
        <v>48.711593000000001</v>
      </c>
      <c r="N282" s="9">
        <f t="shared" si="51"/>
        <v>11.167772731226426</v>
      </c>
      <c r="O282" s="9">
        <f t="shared" si="52"/>
        <v>29.397519395434269</v>
      </c>
      <c r="P282" s="9">
        <f t="shared" si="53"/>
        <v>41.920205730081541</v>
      </c>
      <c r="Q282" s="9">
        <f t="shared" si="54"/>
        <v>10.243968001621298</v>
      </c>
      <c r="R282" s="9">
        <f t="shared" si="55"/>
        <v>0</v>
      </c>
      <c r="S282" s="12">
        <f t="shared" si="56"/>
        <v>4.0647408102625588</v>
      </c>
      <c r="T282" s="17">
        <f t="shared" si="57"/>
        <v>92.72946585836354</v>
      </c>
      <c r="U282" s="9">
        <f t="shared" si="58"/>
        <v>82.485497856742256</v>
      </c>
      <c r="V282" s="12">
        <f t="shared" si="59"/>
        <v>4.0647408102625588</v>
      </c>
    </row>
    <row r="283" spans="1:22" x14ac:dyDescent="0.25">
      <c r="A283" s="4" t="s">
        <v>302</v>
      </c>
      <c r="B283" t="s">
        <v>297</v>
      </c>
      <c r="C283" s="5" t="s">
        <v>11</v>
      </c>
      <c r="D283" s="17">
        <v>4.34</v>
      </c>
      <c r="E283" s="9">
        <v>12.11</v>
      </c>
      <c r="F283" s="9">
        <v>96.79</v>
      </c>
      <c r="G283" s="9">
        <v>3.48</v>
      </c>
      <c r="H283" s="9">
        <v>0</v>
      </c>
      <c r="I283" s="12">
        <v>12.88</v>
      </c>
      <c r="J283" s="17">
        <f t="shared" si="48"/>
        <v>116.72000000000001</v>
      </c>
      <c r="K283" s="9">
        <f t="shared" si="49"/>
        <v>113.24000000000001</v>
      </c>
      <c r="L283" s="12">
        <f t="shared" si="50"/>
        <v>12.88</v>
      </c>
      <c r="M283" s="19">
        <v>132.16544200000001</v>
      </c>
      <c r="N283" s="9">
        <f t="shared" si="51"/>
        <v>3.2837630883873556</v>
      </c>
      <c r="O283" s="9">
        <f t="shared" si="52"/>
        <v>9.1627582950163315</v>
      </c>
      <c r="P283" s="9">
        <f t="shared" si="53"/>
        <v>73.233969890555812</v>
      </c>
      <c r="Q283" s="9">
        <f t="shared" si="54"/>
        <v>2.6330634902276495</v>
      </c>
      <c r="R283" s="9">
        <f t="shared" si="55"/>
        <v>0</v>
      </c>
      <c r="S283" s="12">
        <f t="shared" si="56"/>
        <v>9.7453614236011852</v>
      </c>
      <c r="T283" s="17">
        <f t="shared" si="57"/>
        <v>88.313554764187145</v>
      </c>
      <c r="U283" s="9">
        <f t="shared" si="58"/>
        <v>85.68049127395949</v>
      </c>
      <c r="V283" s="12">
        <f t="shared" si="59"/>
        <v>9.7453614236011852</v>
      </c>
    </row>
    <row r="284" spans="1:22" x14ac:dyDescent="0.25">
      <c r="A284" s="4" t="s">
        <v>303</v>
      </c>
      <c r="B284" t="s">
        <v>297</v>
      </c>
      <c r="C284" s="5" t="s">
        <v>11</v>
      </c>
      <c r="D284" s="17">
        <v>40.799999999999997</v>
      </c>
      <c r="E284" s="9">
        <v>40.75</v>
      </c>
      <c r="F284" s="9">
        <v>365.01</v>
      </c>
      <c r="G284" s="9">
        <v>164.04</v>
      </c>
      <c r="H284" s="9">
        <v>0.22</v>
      </c>
      <c r="I284" s="12">
        <v>39.020000000000003</v>
      </c>
      <c r="J284" s="17">
        <f t="shared" si="48"/>
        <v>610.6</v>
      </c>
      <c r="K284" s="9">
        <f t="shared" si="49"/>
        <v>446.56</v>
      </c>
      <c r="L284" s="12">
        <f t="shared" si="50"/>
        <v>39.24</v>
      </c>
      <c r="M284" s="19">
        <v>681.912104</v>
      </c>
      <c r="N284" s="9">
        <f t="shared" si="51"/>
        <v>5.9831758023758441</v>
      </c>
      <c r="O284" s="9">
        <f t="shared" si="52"/>
        <v>5.9758434790886188</v>
      </c>
      <c r="P284" s="9">
        <f t="shared" si="53"/>
        <v>53.527426461402129</v>
      </c>
      <c r="Q284" s="9">
        <f t="shared" si="54"/>
        <v>24.055886240728761</v>
      </c>
      <c r="R284" s="9">
        <f t="shared" si="55"/>
        <v>3.2262222463791318E-2</v>
      </c>
      <c r="S284" s="12">
        <f t="shared" si="56"/>
        <v>5.7221450933506235</v>
      </c>
      <c r="T284" s="17">
        <f t="shared" si="57"/>
        <v>89.542331983595361</v>
      </c>
      <c r="U284" s="9">
        <f t="shared" si="58"/>
        <v>65.486445742866593</v>
      </c>
      <c r="V284" s="12">
        <f t="shared" si="59"/>
        <v>5.7544073158144151</v>
      </c>
    </row>
    <row r="285" spans="1:22" x14ac:dyDescent="0.25">
      <c r="A285" s="4" t="s">
        <v>304</v>
      </c>
      <c r="B285" t="s">
        <v>297</v>
      </c>
      <c r="C285" s="5" t="s">
        <v>11</v>
      </c>
      <c r="D285" s="17">
        <v>0.3</v>
      </c>
      <c r="E285" s="9">
        <v>0.11</v>
      </c>
      <c r="F285" s="9">
        <v>129.16999999999999</v>
      </c>
      <c r="G285" s="9">
        <v>20.53</v>
      </c>
      <c r="H285" s="9">
        <v>0</v>
      </c>
      <c r="I285" s="12">
        <v>6.62</v>
      </c>
      <c r="J285" s="17">
        <f t="shared" si="48"/>
        <v>150.10999999999999</v>
      </c>
      <c r="K285" s="9">
        <f t="shared" si="49"/>
        <v>129.57999999999998</v>
      </c>
      <c r="L285" s="12">
        <f t="shared" si="50"/>
        <v>6.62</v>
      </c>
      <c r="M285" s="19">
        <v>157.48066800000001</v>
      </c>
      <c r="N285" s="9">
        <f t="shared" si="51"/>
        <v>0.19049957293805739</v>
      </c>
      <c r="O285" s="9">
        <f t="shared" si="52"/>
        <v>6.9849843410621032E-2</v>
      </c>
      <c r="P285" s="9">
        <f t="shared" si="53"/>
        <v>82.022766121362906</v>
      </c>
      <c r="Q285" s="9">
        <f t="shared" si="54"/>
        <v>13.036520774727729</v>
      </c>
      <c r="R285" s="9">
        <f t="shared" si="55"/>
        <v>0</v>
      </c>
      <c r="S285" s="12">
        <f t="shared" si="56"/>
        <v>4.2036905761664665</v>
      </c>
      <c r="T285" s="17">
        <f t="shared" si="57"/>
        <v>95.3196363124393</v>
      </c>
      <c r="U285" s="9">
        <f t="shared" si="58"/>
        <v>82.283115537711566</v>
      </c>
      <c r="V285" s="12">
        <f t="shared" si="59"/>
        <v>4.2036905761664665</v>
      </c>
    </row>
    <row r="286" spans="1:22" x14ac:dyDescent="0.25">
      <c r="A286" s="4" t="s">
        <v>305</v>
      </c>
      <c r="B286" t="s">
        <v>297</v>
      </c>
      <c r="C286" s="5" t="s">
        <v>11</v>
      </c>
      <c r="D286" s="17">
        <v>4.1500000000000004</v>
      </c>
      <c r="E286" s="9">
        <v>0</v>
      </c>
      <c r="F286" s="9">
        <v>100.18</v>
      </c>
      <c r="G286" s="9">
        <v>44.26</v>
      </c>
      <c r="H286" s="9">
        <v>0</v>
      </c>
      <c r="I286" s="12">
        <v>7.73</v>
      </c>
      <c r="J286" s="17">
        <f t="shared" si="48"/>
        <v>148.59</v>
      </c>
      <c r="K286" s="9">
        <f t="shared" si="49"/>
        <v>104.33000000000001</v>
      </c>
      <c r="L286" s="12">
        <f t="shared" si="50"/>
        <v>7.73</v>
      </c>
      <c r="M286" s="19">
        <v>158.893056</v>
      </c>
      <c r="N286" s="9">
        <f t="shared" si="51"/>
        <v>2.6118196128092599</v>
      </c>
      <c r="O286" s="9">
        <f t="shared" si="52"/>
        <v>0</v>
      </c>
      <c r="P286" s="9">
        <f t="shared" si="53"/>
        <v>63.048696099091963</v>
      </c>
      <c r="Q286" s="9">
        <f t="shared" si="54"/>
        <v>27.855213509141645</v>
      </c>
      <c r="R286" s="9">
        <f t="shared" si="55"/>
        <v>0</v>
      </c>
      <c r="S286" s="12">
        <f t="shared" si="56"/>
        <v>4.8649073751844769</v>
      </c>
      <c r="T286" s="17">
        <f t="shared" si="57"/>
        <v>93.515729221042861</v>
      </c>
      <c r="U286" s="9">
        <f t="shared" si="58"/>
        <v>65.660515711901226</v>
      </c>
      <c r="V286" s="12">
        <f t="shared" si="59"/>
        <v>4.8649073751844769</v>
      </c>
    </row>
    <row r="287" spans="1:22" x14ac:dyDescent="0.25">
      <c r="A287" s="4" t="s">
        <v>306</v>
      </c>
      <c r="B287" t="s">
        <v>297</v>
      </c>
      <c r="C287" s="5" t="s">
        <v>11</v>
      </c>
      <c r="D287" s="17">
        <v>0.25</v>
      </c>
      <c r="E287" s="9">
        <v>13.11</v>
      </c>
      <c r="F287" s="9">
        <v>62.34</v>
      </c>
      <c r="G287" s="9">
        <v>129.57</v>
      </c>
      <c r="H287" s="9">
        <v>0</v>
      </c>
      <c r="I287" s="12">
        <v>2.02</v>
      </c>
      <c r="J287" s="17">
        <f t="shared" si="48"/>
        <v>205.26999999999998</v>
      </c>
      <c r="K287" s="9">
        <f t="shared" si="49"/>
        <v>75.7</v>
      </c>
      <c r="L287" s="12">
        <f t="shared" si="50"/>
        <v>2.02</v>
      </c>
      <c r="M287" s="19">
        <v>211.265367</v>
      </c>
      <c r="N287" s="9">
        <f t="shared" si="51"/>
        <v>0.11833458723028654</v>
      </c>
      <c r="O287" s="9">
        <f t="shared" si="52"/>
        <v>6.2054657543562266</v>
      </c>
      <c r="P287" s="9">
        <f t="shared" si="53"/>
        <v>29.507912671744251</v>
      </c>
      <c r="Q287" s="9">
        <f t="shared" si="54"/>
        <v>61.330449869712908</v>
      </c>
      <c r="R287" s="9">
        <f t="shared" si="55"/>
        <v>0</v>
      </c>
      <c r="S287" s="12">
        <f t="shared" si="56"/>
        <v>0.95614346482071533</v>
      </c>
      <c r="T287" s="17">
        <f t="shared" si="57"/>
        <v>97.162162883043663</v>
      </c>
      <c r="U287" s="9">
        <f t="shared" si="58"/>
        <v>35.83171301333077</v>
      </c>
      <c r="V287" s="12">
        <f t="shared" si="59"/>
        <v>0.95614346482071533</v>
      </c>
    </row>
    <row r="288" spans="1:22" x14ac:dyDescent="0.25">
      <c r="A288" s="4" t="s">
        <v>307</v>
      </c>
      <c r="B288" t="s">
        <v>297</v>
      </c>
      <c r="C288" s="5" t="s">
        <v>11</v>
      </c>
      <c r="D288" s="17">
        <v>0</v>
      </c>
      <c r="E288" s="9">
        <v>0</v>
      </c>
      <c r="F288" s="9">
        <v>0.06</v>
      </c>
      <c r="G288" s="9">
        <v>5.62</v>
      </c>
      <c r="H288" s="9">
        <v>0</v>
      </c>
      <c r="I288" s="12">
        <v>0.57999999999999996</v>
      </c>
      <c r="J288" s="17">
        <f t="shared" si="48"/>
        <v>5.68</v>
      </c>
      <c r="K288" s="9">
        <f t="shared" si="49"/>
        <v>0.06</v>
      </c>
      <c r="L288" s="12">
        <f t="shared" si="50"/>
        <v>0.57999999999999996</v>
      </c>
      <c r="M288" s="19">
        <v>6.3742669999999997</v>
      </c>
      <c r="N288" s="9">
        <f t="shared" si="51"/>
        <v>0</v>
      </c>
      <c r="O288" s="9">
        <f t="shared" si="52"/>
        <v>0</v>
      </c>
      <c r="P288" s="9">
        <f t="shared" si="53"/>
        <v>0.94128469987215779</v>
      </c>
      <c r="Q288" s="9">
        <f t="shared" si="54"/>
        <v>88.167000221358791</v>
      </c>
      <c r="R288" s="9">
        <f t="shared" si="55"/>
        <v>0</v>
      </c>
      <c r="S288" s="12">
        <f t="shared" si="56"/>
        <v>9.0990854320975263</v>
      </c>
      <c r="T288" s="17">
        <f t="shared" si="57"/>
        <v>89.108284921230947</v>
      </c>
      <c r="U288" s="9">
        <f t="shared" si="58"/>
        <v>0.94128469987215779</v>
      </c>
      <c r="V288" s="12">
        <f t="shared" si="59"/>
        <v>9.0990854320975263</v>
      </c>
    </row>
    <row r="289" spans="1:22" x14ac:dyDescent="0.25">
      <c r="A289" s="4" t="s">
        <v>308</v>
      </c>
      <c r="B289" t="s">
        <v>297</v>
      </c>
      <c r="C289" s="5" t="s">
        <v>11</v>
      </c>
      <c r="D289" s="17">
        <v>0.82</v>
      </c>
      <c r="E289" s="9">
        <v>1.45</v>
      </c>
      <c r="F289" s="9">
        <v>11.05</v>
      </c>
      <c r="G289" s="9">
        <v>30.87</v>
      </c>
      <c r="H289" s="9">
        <v>0</v>
      </c>
      <c r="I289" s="12">
        <v>2.0699999999999998</v>
      </c>
      <c r="J289" s="17">
        <f t="shared" si="48"/>
        <v>44.19</v>
      </c>
      <c r="K289" s="9">
        <f t="shared" si="49"/>
        <v>13.32</v>
      </c>
      <c r="L289" s="12">
        <f t="shared" si="50"/>
        <v>2.0699999999999998</v>
      </c>
      <c r="M289" s="19">
        <v>46.641536000000002</v>
      </c>
      <c r="N289" s="9">
        <f t="shared" si="51"/>
        <v>1.7580896135153008</v>
      </c>
      <c r="O289" s="9">
        <f t="shared" si="52"/>
        <v>3.1088169995087638</v>
      </c>
      <c r="P289" s="9">
        <f t="shared" si="53"/>
        <v>23.69132954798058</v>
      </c>
      <c r="Q289" s="9">
        <f t="shared" si="54"/>
        <v>66.185641913679689</v>
      </c>
      <c r="R289" s="9">
        <f t="shared" si="55"/>
        <v>0</v>
      </c>
      <c r="S289" s="12">
        <f t="shared" si="56"/>
        <v>4.4381042682642349</v>
      </c>
      <c r="T289" s="17">
        <f t="shared" si="57"/>
        <v>94.743878074684332</v>
      </c>
      <c r="U289" s="9">
        <f t="shared" si="58"/>
        <v>28.558236161004647</v>
      </c>
      <c r="V289" s="12">
        <f t="shared" si="59"/>
        <v>4.4381042682642349</v>
      </c>
    </row>
    <row r="290" spans="1:22" x14ac:dyDescent="0.25">
      <c r="A290" s="4" t="s">
        <v>309</v>
      </c>
      <c r="B290" t="s">
        <v>297</v>
      </c>
      <c r="C290" s="5" t="s">
        <v>11</v>
      </c>
      <c r="D290" s="17">
        <v>9.08</v>
      </c>
      <c r="E290" s="9">
        <v>7.74</v>
      </c>
      <c r="F290" s="9">
        <v>358.88</v>
      </c>
      <c r="G290" s="9">
        <v>288.12</v>
      </c>
      <c r="H290" s="9">
        <v>0</v>
      </c>
      <c r="I290" s="12">
        <v>25.11</v>
      </c>
      <c r="J290" s="17">
        <f t="shared" si="48"/>
        <v>663.81999999999994</v>
      </c>
      <c r="K290" s="9">
        <f t="shared" si="49"/>
        <v>375.7</v>
      </c>
      <c r="L290" s="12">
        <f t="shared" si="50"/>
        <v>25.11</v>
      </c>
      <c r="M290" s="19">
        <v>699.99908400000004</v>
      </c>
      <c r="N290" s="9">
        <f t="shared" si="51"/>
        <v>1.29714455454916</v>
      </c>
      <c r="O290" s="9">
        <f t="shared" si="52"/>
        <v>1.1057157326223015</v>
      </c>
      <c r="P290" s="9">
        <f t="shared" si="53"/>
        <v>51.26863851724697</v>
      </c>
      <c r="Q290" s="9">
        <f t="shared" si="54"/>
        <v>41.160053860870477</v>
      </c>
      <c r="R290" s="9">
        <f t="shared" si="55"/>
        <v>0</v>
      </c>
      <c r="S290" s="12">
        <f t="shared" si="56"/>
        <v>3.5871475511816526</v>
      </c>
      <c r="T290" s="17">
        <f t="shared" si="57"/>
        <v>94.831552665288896</v>
      </c>
      <c r="U290" s="9">
        <f t="shared" si="58"/>
        <v>53.671498804418427</v>
      </c>
      <c r="V290" s="12">
        <f t="shared" si="59"/>
        <v>3.5871475511816526</v>
      </c>
    </row>
    <row r="291" spans="1:22" x14ac:dyDescent="0.25">
      <c r="A291" s="4" t="s">
        <v>310</v>
      </c>
      <c r="B291" t="s">
        <v>297</v>
      </c>
      <c r="C291" s="5" t="s">
        <v>11</v>
      </c>
      <c r="D291" s="17">
        <v>1.9</v>
      </c>
      <c r="E291" s="9">
        <v>2.19</v>
      </c>
      <c r="F291" s="9">
        <v>66.95</v>
      </c>
      <c r="G291" s="9">
        <v>47.11</v>
      </c>
      <c r="H291" s="9">
        <v>0</v>
      </c>
      <c r="I291" s="12">
        <v>2.63</v>
      </c>
      <c r="J291" s="17">
        <f t="shared" si="48"/>
        <v>118.15</v>
      </c>
      <c r="K291" s="9">
        <f t="shared" si="49"/>
        <v>71.040000000000006</v>
      </c>
      <c r="L291" s="12">
        <f t="shared" si="50"/>
        <v>2.63</v>
      </c>
      <c r="M291" s="19">
        <v>123.504473</v>
      </c>
      <c r="N291" s="9">
        <f t="shared" si="51"/>
        <v>1.5384058195203989</v>
      </c>
      <c r="O291" s="9">
        <f t="shared" si="52"/>
        <v>1.7732151288156177</v>
      </c>
      <c r="P291" s="9">
        <f t="shared" si="53"/>
        <v>54.208562956258277</v>
      </c>
      <c r="Q291" s="9">
        <f t="shared" si="54"/>
        <v>38.144367451371572</v>
      </c>
      <c r="R291" s="9">
        <f t="shared" si="55"/>
        <v>0</v>
      </c>
      <c r="S291" s="12">
        <f t="shared" si="56"/>
        <v>2.1294775291256047</v>
      </c>
      <c r="T291" s="17">
        <f t="shared" si="57"/>
        <v>95.66455135596587</v>
      </c>
      <c r="U291" s="9">
        <f t="shared" si="58"/>
        <v>57.52018390459429</v>
      </c>
      <c r="V291" s="12">
        <f t="shared" si="59"/>
        <v>2.1294775291256047</v>
      </c>
    </row>
    <row r="292" spans="1:22" x14ac:dyDescent="0.25">
      <c r="A292" s="4" t="s">
        <v>311</v>
      </c>
      <c r="B292" t="s">
        <v>297</v>
      </c>
      <c r="C292" s="5" t="s">
        <v>36</v>
      </c>
      <c r="D292" s="17">
        <v>60.47</v>
      </c>
      <c r="E292" s="9">
        <v>264.64999999999998</v>
      </c>
      <c r="F292" s="9">
        <v>1710.75</v>
      </c>
      <c r="G292" s="9">
        <v>28.24</v>
      </c>
      <c r="H292" s="9">
        <v>0</v>
      </c>
      <c r="I292" s="12">
        <v>45.99</v>
      </c>
      <c r="J292" s="17">
        <f t="shared" si="48"/>
        <v>2064.1099999999997</v>
      </c>
      <c r="K292" s="9">
        <f t="shared" si="49"/>
        <v>2035.87</v>
      </c>
      <c r="L292" s="12">
        <f t="shared" si="50"/>
        <v>45.99</v>
      </c>
      <c r="M292" s="19">
        <v>2120.591621</v>
      </c>
      <c r="N292" s="9">
        <f t="shared" si="51"/>
        <v>2.8515627149127547</v>
      </c>
      <c r="O292" s="9">
        <f t="shared" si="52"/>
        <v>12.480007813819423</v>
      </c>
      <c r="P292" s="9">
        <f t="shared" si="53"/>
        <v>80.673241517066245</v>
      </c>
      <c r="Q292" s="9">
        <f t="shared" si="54"/>
        <v>1.3317038377565105</v>
      </c>
      <c r="R292" s="9">
        <f t="shared" si="55"/>
        <v>0</v>
      </c>
      <c r="S292" s="12">
        <f t="shared" si="56"/>
        <v>2.168734401502193</v>
      </c>
      <c r="T292" s="17">
        <f t="shared" si="57"/>
        <v>97.336515883554924</v>
      </c>
      <c r="U292" s="9">
        <f t="shared" si="58"/>
        <v>96.004812045798417</v>
      </c>
      <c r="V292" s="12">
        <f t="shared" si="59"/>
        <v>2.168734401502193</v>
      </c>
    </row>
    <row r="293" spans="1:22" x14ac:dyDescent="0.25">
      <c r="A293" s="4" t="s">
        <v>312</v>
      </c>
      <c r="B293" t="s">
        <v>297</v>
      </c>
      <c r="C293" s="5" t="s">
        <v>36</v>
      </c>
      <c r="D293" s="17">
        <v>347.04</v>
      </c>
      <c r="E293" s="9">
        <v>1423.88</v>
      </c>
      <c r="F293" s="9">
        <v>6615.76</v>
      </c>
      <c r="G293" s="9">
        <v>797.22</v>
      </c>
      <c r="H293" s="9">
        <v>1.22</v>
      </c>
      <c r="I293" s="12">
        <v>261.35000000000002</v>
      </c>
      <c r="J293" s="17">
        <f t="shared" si="48"/>
        <v>9183.9</v>
      </c>
      <c r="K293" s="9">
        <f t="shared" si="49"/>
        <v>8386.68</v>
      </c>
      <c r="L293" s="12">
        <f t="shared" si="50"/>
        <v>262.57000000000005</v>
      </c>
      <c r="M293" s="19">
        <v>9638.7064599999994</v>
      </c>
      <c r="N293" s="9">
        <f t="shared" si="51"/>
        <v>3.6004831295588602</v>
      </c>
      <c r="O293" s="9">
        <f t="shared" si="52"/>
        <v>14.772521664696491</v>
      </c>
      <c r="P293" s="9">
        <f t="shared" si="53"/>
        <v>68.637425856415177</v>
      </c>
      <c r="Q293" s="9">
        <f t="shared" si="54"/>
        <v>8.271026857269808</v>
      </c>
      <c r="R293" s="9">
        <f t="shared" si="55"/>
        <v>1.2657300075097423E-2</v>
      </c>
      <c r="S293" s="12">
        <f t="shared" si="56"/>
        <v>2.7114634218251736</v>
      </c>
      <c r="T293" s="17">
        <f t="shared" si="57"/>
        <v>95.281457507940331</v>
      </c>
      <c r="U293" s="9">
        <f t="shared" si="58"/>
        <v>87.010430650670529</v>
      </c>
      <c r="V293" s="12">
        <f t="shared" si="59"/>
        <v>2.7241207219002712</v>
      </c>
    </row>
    <row r="294" spans="1:22" x14ac:dyDescent="0.25">
      <c r="A294" s="4" t="s">
        <v>313</v>
      </c>
      <c r="B294" t="s">
        <v>297</v>
      </c>
      <c r="C294" s="5" t="s">
        <v>36</v>
      </c>
      <c r="D294" s="17">
        <v>121.82</v>
      </c>
      <c r="E294" s="9">
        <v>51.22</v>
      </c>
      <c r="F294" s="9">
        <v>1361.51</v>
      </c>
      <c r="G294" s="9">
        <v>335.64</v>
      </c>
      <c r="H294" s="9">
        <v>0</v>
      </c>
      <c r="I294" s="12">
        <v>71.55</v>
      </c>
      <c r="J294" s="17">
        <f t="shared" si="48"/>
        <v>1870.19</v>
      </c>
      <c r="K294" s="9">
        <f t="shared" si="49"/>
        <v>1534.55</v>
      </c>
      <c r="L294" s="12">
        <f t="shared" si="50"/>
        <v>71.55</v>
      </c>
      <c r="M294" s="19">
        <v>1962.679363</v>
      </c>
      <c r="N294" s="9">
        <f t="shared" si="51"/>
        <v>6.2068212616142944</v>
      </c>
      <c r="O294" s="9">
        <f t="shared" si="52"/>
        <v>2.6096977919872284</v>
      </c>
      <c r="P294" s="9">
        <f t="shared" si="53"/>
        <v>69.369965653427016</v>
      </c>
      <c r="Q294" s="9">
        <f t="shared" si="54"/>
        <v>17.101112200363008</v>
      </c>
      <c r="R294" s="9">
        <f t="shared" si="55"/>
        <v>0</v>
      </c>
      <c r="S294" s="12">
        <f t="shared" si="56"/>
        <v>3.6455266891192148</v>
      </c>
      <c r="T294" s="17">
        <f t="shared" si="57"/>
        <v>95.287596907391546</v>
      </c>
      <c r="U294" s="9">
        <f t="shared" si="58"/>
        <v>78.186484707028526</v>
      </c>
      <c r="V294" s="12">
        <f t="shared" si="59"/>
        <v>3.6455266891192148</v>
      </c>
    </row>
    <row r="295" spans="1:22" x14ac:dyDescent="0.25">
      <c r="A295" s="4" t="s">
        <v>314</v>
      </c>
      <c r="B295" t="s">
        <v>297</v>
      </c>
      <c r="C295" s="5" t="s">
        <v>36</v>
      </c>
      <c r="D295" s="17">
        <v>3.38</v>
      </c>
      <c r="E295" s="9">
        <v>16.27</v>
      </c>
      <c r="F295" s="9">
        <v>913.77</v>
      </c>
      <c r="G295" s="9">
        <v>13.06</v>
      </c>
      <c r="H295" s="9">
        <v>0</v>
      </c>
      <c r="I295" s="12">
        <v>18.309999999999999</v>
      </c>
      <c r="J295" s="17">
        <f t="shared" si="48"/>
        <v>946.4799999999999</v>
      </c>
      <c r="K295" s="9">
        <f t="shared" si="49"/>
        <v>933.42</v>
      </c>
      <c r="L295" s="12">
        <f t="shared" si="50"/>
        <v>18.309999999999999</v>
      </c>
      <c r="M295" s="19">
        <v>972.22009300000002</v>
      </c>
      <c r="N295" s="9">
        <f t="shared" si="51"/>
        <v>0.34765790424781928</v>
      </c>
      <c r="O295" s="9">
        <f t="shared" si="52"/>
        <v>1.6734893793230829</v>
      </c>
      <c r="P295" s="9">
        <f t="shared" si="53"/>
        <v>93.987977267612379</v>
      </c>
      <c r="Q295" s="9">
        <f t="shared" si="54"/>
        <v>1.3433172276557752</v>
      </c>
      <c r="R295" s="9">
        <f t="shared" si="55"/>
        <v>0</v>
      </c>
      <c r="S295" s="12">
        <f t="shared" si="56"/>
        <v>1.8833184102892222</v>
      </c>
      <c r="T295" s="17">
        <f t="shared" si="57"/>
        <v>97.352441778839051</v>
      </c>
      <c r="U295" s="9">
        <f t="shared" si="58"/>
        <v>96.009124551183277</v>
      </c>
      <c r="V295" s="12">
        <f t="shared" si="59"/>
        <v>1.8833184102892222</v>
      </c>
    </row>
    <row r="296" spans="1:22" x14ac:dyDescent="0.25">
      <c r="A296" s="4" t="s">
        <v>315</v>
      </c>
      <c r="B296" t="s">
        <v>297</v>
      </c>
      <c r="C296" s="5" t="s">
        <v>36</v>
      </c>
      <c r="D296" s="17">
        <v>7.74</v>
      </c>
      <c r="E296" s="9">
        <v>0</v>
      </c>
      <c r="F296" s="9">
        <v>463.22</v>
      </c>
      <c r="G296" s="9">
        <v>88.67</v>
      </c>
      <c r="H296" s="9">
        <v>0</v>
      </c>
      <c r="I296" s="12">
        <v>30.8</v>
      </c>
      <c r="J296" s="17">
        <f t="shared" si="48"/>
        <v>559.63</v>
      </c>
      <c r="K296" s="9">
        <f t="shared" si="49"/>
        <v>470.96000000000004</v>
      </c>
      <c r="L296" s="12">
        <f t="shared" si="50"/>
        <v>30.8</v>
      </c>
      <c r="M296" s="19">
        <v>598.32406800000001</v>
      </c>
      <c r="N296" s="9">
        <f t="shared" si="51"/>
        <v>1.2936133466721917</v>
      </c>
      <c r="O296" s="9">
        <f t="shared" si="52"/>
        <v>0</v>
      </c>
      <c r="P296" s="9">
        <f t="shared" si="53"/>
        <v>77.419583261691557</v>
      </c>
      <c r="Q296" s="9">
        <f t="shared" si="54"/>
        <v>14.819728094240729</v>
      </c>
      <c r="R296" s="9">
        <f t="shared" si="55"/>
        <v>0</v>
      </c>
      <c r="S296" s="12">
        <f t="shared" si="56"/>
        <v>5.147712025517249</v>
      </c>
      <c r="T296" s="17">
        <f t="shared" si="57"/>
        <v>93.532924702604475</v>
      </c>
      <c r="U296" s="9">
        <f t="shared" si="58"/>
        <v>78.713196608363759</v>
      </c>
      <c r="V296" s="12">
        <f t="shared" si="59"/>
        <v>5.147712025517249</v>
      </c>
    </row>
    <row r="297" spans="1:22" x14ac:dyDescent="0.25">
      <c r="A297" s="4" t="s">
        <v>316</v>
      </c>
      <c r="B297" t="s">
        <v>297</v>
      </c>
      <c r="C297" s="5" t="s">
        <v>36</v>
      </c>
      <c r="D297" s="17">
        <v>6.55</v>
      </c>
      <c r="E297" s="9">
        <v>17.02</v>
      </c>
      <c r="F297" s="9">
        <v>302.74</v>
      </c>
      <c r="G297" s="9">
        <v>56.12</v>
      </c>
      <c r="H297" s="9">
        <v>7.0000000000000007E-2</v>
      </c>
      <c r="I297" s="12">
        <v>9.43</v>
      </c>
      <c r="J297" s="17">
        <f t="shared" si="48"/>
        <v>382.43</v>
      </c>
      <c r="K297" s="9">
        <f t="shared" si="49"/>
        <v>326.31</v>
      </c>
      <c r="L297" s="12">
        <f t="shared" si="50"/>
        <v>9.5</v>
      </c>
      <c r="M297" s="19">
        <v>397.640219</v>
      </c>
      <c r="N297" s="9">
        <f t="shared" si="51"/>
        <v>1.6472176824749207</v>
      </c>
      <c r="O297" s="9">
        <f t="shared" si="52"/>
        <v>4.2802511382783441</v>
      </c>
      <c r="P297" s="9">
        <f t="shared" si="53"/>
        <v>76.134149800375198</v>
      </c>
      <c r="Q297" s="9">
        <f t="shared" si="54"/>
        <v>14.113260509998863</v>
      </c>
      <c r="R297" s="9">
        <f t="shared" si="55"/>
        <v>1.760385309515183E-2</v>
      </c>
      <c r="S297" s="12">
        <f t="shared" si="56"/>
        <v>2.3714904955325959</v>
      </c>
      <c r="T297" s="17">
        <f t="shared" si="57"/>
        <v>96.174879131127327</v>
      </c>
      <c r="U297" s="9">
        <f t="shared" si="58"/>
        <v>82.06161862112846</v>
      </c>
      <c r="V297" s="12">
        <f t="shared" si="59"/>
        <v>2.3890943486277476</v>
      </c>
    </row>
    <row r="298" spans="1:22" x14ac:dyDescent="0.25">
      <c r="A298" s="4" t="s">
        <v>317</v>
      </c>
      <c r="B298" t="s">
        <v>297</v>
      </c>
      <c r="C298" s="5" t="s">
        <v>36</v>
      </c>
      <c r="D298" s="17">
        <v>20.68</v>
      </c>
      <c r="E298" s="9">
        <v>50.96</v>
      </c>
      <c r="F298" s="9">
        <v>212.12</v>
      </c>
      <c r="G298" s="9">
        <v>501.55</v>
      </c>
      <c r="H298" s="9">
        <v>0</v>
      </c>
      <c r="I298" s="12">
        <v>26.76</v>
      </c>
      <c r="J298" s="17">
        <f t="shared" si="48"/>
        <v>785.31</v>
      </c>
      <c r="K298" s="9">
        <f t="shared" si="49"/>
        <v>283.76</v>
      </c>
      <c r="L298" s="12">
        <f t="shared" si="50"/>
        <v>26.76</v>
      </c>
      <c r="M298" s="19">
        <v>827.02185799999995</v>
      </c>
      <c r="N298" s="9">
        <f t="shared" si="51"/>
        <v>2.5005385045095143</v>
      </c>
      <c r="O298" s="9">
        <f t="shared" si="52"/>
        <v>6.1618685778435625</v>
      </c>
      <c r="P298" s="9">
        <f t="shared" si="53"/>
        <v>25.648657039485407</v>
      </c>
      <c r="Q298" s="9">
        <f t="shared" si="54"/>
        <v>60.64531368166088</v>
      </c>
      <c r="R298" s="9">
        <f t="shared" si="55"/>
        <v>0</v>
      </c>
      <c r="S298" s="12">
        <f t="shared" si="56"/>
        <v>3.2357064980983856</v>
      </c>
      <c r="T298" s="17">
        <f t="shared" si="57"/>
        <v>94.956377803499365</v>
      </c>
      <c r="U298" s="9">
        <f t="shared" si="58"/>
        <v>34.311064121838477</v>
      </c>
      <c r="V298" s="12">
        <f t="shared" si="59"/>
        <v>3.2357064980983856</v>
      </c>
    </row>
    <row r="299" spans="1:22" x14ac:dyDescent="0.25">
      <c r="A299" s="4" t="s">
        <v>318</v>
      </c>
      <c r="B299" t="s">
        <v>297</v>
      </c>
      <c r="C299" s="5" t="s">
        <v>36</v>
      </c>
      <c r="D299" s="17">
        <v>5.3</v>
      </c>
      <c r="E299" s="9">
        <v>68.930000000000007</v>
      </c>
      <c r="F299" s="9">
        <v>384.39</v>
      </c>
      <c r="G299" s="9">
        <v>50.08</v>
      </c>
      <c r="H299" s="9">
        <v>0</v>
      </c>
      <c r="I299" s="12">
        <v>11.44</v>
      </c>
      <c r="J299" s="17">
        <f t="shared" si="48"/>
        <v>508.7</v>
      </c>
      <c r="K299" s="9">
        <f t="shared" si="49"/>
        <v>458.62</v>
      </c>
      <c r="L299" s="12">
        <f t="shared" si="50"/>
        <v>11.44</v>
      </c>
      <c r="M299" s="19">
        <v>527.59740499999998</v>
      </c>
      <c r="N299" s="9">
        <f t="shared" si="51"/>
        <v>1.0045538415792625</v>
      </c>
      <c r="O299" s="9">
        <f t="shared" si="52"/>
        <v>13.064886094350674</v>
      </c>
      <c r="P299" s="9">
        <f t="shared" si="53"/>
        <v>72.856688898991067</v>
      </c>
      <c r="Q299" s="9">
        <f t="shared" si="54"/>
        <v>9.4920861106206544</v>
      </c>
      <c r="R299" s="9">
        <f t="shared" si="55"/>
        <v>0</v>
      </c>
      <c r="S299" s="12">
        <f t="shared" si="56"/>
        <v>2.1683199901258043</v>
      </c>
      <c r="T299" s="17">
        <f t="shared" si="57"/>
        <v>96.418214945541663</v>
      </c>
      <c r="U299" s="9">
        <f t="shared" si="58"/>
        <v>86.926128834921016</v>
      </c>
      <c r="V299" s="12">
        <f t="shared" si="59"/>
        <v>2.1683199901258043</v>
      </c>
    </row>
    <row r="300" spans="1:22" x14ac:dyDescent="0.25">
      <c r="A300" s="4" t="s">
        <v>319</v>
      </c>
      <c r="B300" t="s">
        <v>320</v>
      </c>
      <c r="C300" s="5" t="s">
        <v>36</v>
      </c>
      <c r="D300" s="17">
        <v>7.79</v>
      </c>
      <c r="E300" s="9">
        <v>10.6</v>
      </c>
      <c r="F300" s="9">
        <v>114.67</v>
      </c>
      <c r="G300" s="9">
        <v>100.95</v>
      </c>
      <c r="H300" s="9">
        <v>0</v>
      </c>
      <c r="I300" s="12">
        <v>32.42</v>
      </c>
      <c r="J300" s="17">
        <f t="shared" si="48"/>
        <v>234.01</v>
      </c>
      <c r="K300" s="9">
        <f t="shared" si="49"/>
        <v>133.06</v>
      </c>
      <c r="L300" s="12">
        <f t="shared" si="50"/>
        <v>32.42</v>
      </c>
      <c r="M300" s="19">
        <v>384.83577000000002</v>
      </c>
      <c r="N300" s="9">
        <f t="shared" si="51"/>
        <v>2.0242401063705695</v>
      </c>
      <c r="O300" s="9">
        <f t="shared" si="52"/>
        <v>2.7544217108508389</v>
      </c>
      <c r="P300" s="9">
        <f t="shared" si="53"/>
        <v>29.797126187100538</v>
      </c>
      <c r="Q300" s="9">
        <f t="shared" si="54"/>
        <v>26.231969029282283</v>
      </c>
      <c r="R300" s="9">
        <f t="shared" si="55"/>
        <v>0</v>
      </c>
      <c r="S300" s="12">
        <f t="shared" si="56"/>
        <v>8.4243728175268107</v>
      </c>
      <c r="T300" s="17">
        <f t="shared" si="57"/>
        <v>60.807757033604226</v>
      </c>
      <c r="U300" s="9">
        <f t="shared" si="58"/>
        <v>34.575788004321943</v>
      </c>
      <c r="V300" s="12">
        <f t="shared" si="59"/>
        <v>8.4243728175268107</v>
      </c>
    </row>
    <row r="301" spans="1:22" x14ac:dyDescent="0.25">
      <c r="A301" s="4" t="s">
        <v>321</v>
      </c>
      <c r="B301" t="s">
        <v>320</v>
      </c>
      <c r="C301" s="5" t="s">
        <v>36</v>
      </c>
      <c r="D301" s="17">
        <v>350.86</v>
      </c>
      <c r="E301" s="9">
        <v>145.87</v>
      </c>
      <c r="F301" s="9">
        <v>58.26</v>
      </c>
      <c r="G301" s="9">
        <v>4.84</v>
      </c>
      <c r="H301" s="9">
        <v>0.66</v>
      </c>
      <c r="I301" s="12">
        <v>10.76</v>
      </c>
      <c r="J301" s="17">
        <f t="shared" si="48"/>
        <v>559.83000000000004</v>
      </c>
      <c r="K301" s="9">
        <f t="shared" si="49"/>
        <v>554.99</v>
      </c>
      <c r="L301" s="12">
        <f t="shared" si="50"/>
        <v>11.42</v>
      </c>
      <c r="M301" s="19">
        <v>617.045928</v>
      </c>
      <c r="N301" s="9">
        <f t="shared" si="51"/>
        <v>56.861245505213034</v>
      </c>
      <c r="O301" s="9">
        <f t="shared" si="52"/>
        <v>23.640055525980234</v>
      </c>
      <c r="P301" s="9">
        <f t="shared" si="53"/>
        <v>9.4417607112059247</v>
      </c>
      <c r="Q301" s="9">
        <f t="shared" si="54"/>
        <v>0.78438245523921524</v>
      </c>
      <c r="R301" s="9">
        <f t="shared" si="55"/>
        <v>0.10696124389625661</v>
      </c>
      <c r="S301" s="12">
        <f t="shared" si="56"/>
        <v>1.7437924004904866</v>
      </c>
      <c r="T301" s="17">
        <f t="shared" si="57"/>
        <v>90.727444197638405</v>
      </c>
      <c r="U301" s="9">
        <f t="shared" si="58"/>
        <v>89.943061742399181</v>
      </c>
      <c r="V301" s="12">
        <f t="shared" si="59"/>
        <v>1.8507536443867434</v>
      </c>
    </row>
    <row r="302" spans="1:22" x14ac:dyDescent="0.25">
      <c r="A302" s="4" t="s">
        <v>322</v>
      </c>
      <c r="B302" t="s">
        <v>320</v>
      </c>
      <c r="C302" s="5" t="s">
        <v>11</v>
      </c>
      <c r="D302" s="17">
        <v>4.22</v>
      </c>
      <c r="E302" s="9">
        <v>34.76</v>
      </c>
      <c r="F302" s="9">
        <v>233.24</v>
      </c>
      <c r="G302" s="9">
        <v>40.89</v>
      </c>
      <c r="H302" s="9">
        <v>0.52</v>
      </c>
      <c r="I302" s="12">
        <v>6.51</v>
      </c>
      <c r="J302" s="17">
        <f t="shared" si="48"/>
        <v>313.11</v>
      </c>
      <c r="K302" s="9">
        <f t="shared" si="49"/>
        <v>272.22000000000003</v>
      </c>
      <c r="L302" s="12">
        <f t="shared" si="50"/>
        <v>7.0299999999999994</v>
      </c>
      <c r="M302" s="19">
        <v>322.05081999999999</v>
      </c>
      <c r="N302" s="9">
        <f t="shared" si="51"/>
        <v>1.3103521984511637</v>
      </c>
      <c r="O302" s="9">
        <f t="shared" si="52"/>
        <v>10.793327587242286</v>
      </c>
      <c r="P302" s="9">
        <f t="shared" si="53"/>
        <v>72.423352314395601</v>
      </c>
      <c r="Q302" s="9">
        <f t="shared" si="54"/>
        <v>12.696753884992438</v>
      </c>
      <c r="R302" s="9">
        <f t="shared" si="55"/>
        <v>0.16146519980914814</v>
      </c>
      <c r="S302" s="12">
        <f t="shared" si="56"/>
        <v>2.0214200976106813</v>
      </c>
      <c r="T302" s="17">
        <f t="shared" si="57"/>
        <v>97.223785985081491</v>
      </c>
      <c r="U302" s="9">
        <f t="shared" si="58"/>
        <v>84.527032100089059</v>
      </c>
      <c r="V302" s="12">
        <f t="shared" si="59"/>
        <v>2.1828852974198294</v>
      </c>
    </row>
    <row r="303" spans="1:22" x14ac:dyDescent="0.25">
      <c r="A303" s="4" t="s">
        <v>323</v>
      </c>
      <c r="B303" t="s">
        <v>320</v>
      </c>
      <c r="C303" s="5" t="s">
        <v>11</v>
      </c>
      <c r="D303" s="17">
        <v>0</v>
      </c>
      <c r="E303" s="9">
        <v>7.91</v>
      </c>
      <c r="F303" s="9">
        <v>53.77</v>
      </c>
      <c r="G303" s="9">
        <v>0.12</v>
      </c>
      <c r="H303" s="9">
        <v>0</v>
      </c>
      <c r="I303" s="12">
        <v>3.64</v>
      </c>
      <c r="J303" s="17">
        <f t="shared" si="48"/>
        <v>61.800000000000004</v>
      </c>
      <c r="K303" s="9">
        <f t="shared" si="49"/>
        <v>61.680000000000007</v>
      </c>
      <c r="L303" s="12">
        <f t="shared" si="50"/>
        <v>3.64</v>
      </c>
      <c r="M303" s="19">
        <v>65.474990000000005</v>
      </c>
      <c r="N303" s="9">
        <f t="shared" si="51"/>
        <v>0</v>
      </c>
      <c r="O303" s="9">
        <f t="shared" si="52"/>
        <v>12.080948771431656</v>
      </c>
      <c r="P303" s="9">
        <f t="shared" si="53"/>
        <v>82.122960232601798</v>
      </c>
      <c r="Q303" s="9">
        <f t="shared" si="54"/>
        <v>0.18327608755648531</v>
      </c>
      <c r="R303" s="9">
        <f t="shared" si="55"/>
        <v>0</v>
      </c>
      <c r="S303" s="12">
        <f t="shared" si="56"/>
        <v>5.5593746558800543</v>
      </c>
      <c r="T303" s="17">
        <f t="shared" si="57"/>
        <v>94.387185091589927</v>
      </c>
      <c r="U303" s="9">
        <f t="shared" si="58"/>
        <v>94.203909004033449</v>
      </c>
      <c r="V303" s="12">
        <f t="shared" si="59"/>
        <v>5.5593746558800543</v>
      </c>
    </row>
    <row r="304" spans="1:22" x14ac:dyDescent="0.25">
      <c r="A304" s="4" t="s">
        <v>324</v>
      </c>
      <c r="B304" t="s">
        <v>320</v>
      </c>
      <c r="C304" s="5" t="s">
        <v>68</v>
      </c>
      <c r="D304" s="17">
        <v>0.09</v>
      </c>
      <c r="E304" s="9">
        <v>0</v>
      </c>
      <c r="F304" s="9">
        <v>1.92</v>
      </c>
      <c r="G304" s="9">
        <v>0</v>
      </c>
      <c r="H304" s="9">
        <v>0</v>
      </c>
      <c r="I304" s="12">
        <v>1.1000000000000001</v>
      </c>
      <c r="J304" s="17">
        <f t="shared" si="48"/>
        <v>2.0099999999999998</v>
      </c>
      <c r="K304" s="9">
        <f t="shared" si="49"/>
        <v>2.0099999999999998</v>
      </c>
      <c r="L304" s="12">
        <f t="shared" si="50"/>
        <v>1.1000000000000001</v>
      </c>
      <c r="M304" s="19">
        <v>3.453646</v>
      </c>
      <c r="N304" s="9">
        <f t="shared" si="51"/>
        <v>2.6059416628108378</v>
      </c>
      <c r="O304" s="9">
        <f t="shared" si="52"/>
        <v>0</v>
      </c>
      <c r="P304" s="9">
        <f t="shared" si="53"/>
        <v>55.593422139964545</v>
      </c>
      <c r="Q304" s="9">
        <f t="shared" si="54"/>
        <v>0</v>
      </c>
      <c r="R304" s="9">
        <f t="shared" si="55"/>
        <v>0</v>
      </c>
      <c r="S304" s="12">
        <f t="shared" si="56"/>
        <v>31.850398101021359</v>
      </c>
      <c r="T304" s="17">
        <f t="shared" si="57"/>
        <v>58.19936380277538</v>
      </c>
      <c r="U304" s="9">
        <f t="shared" si="58"/>
        <v>58.19936380277538</v>
      </c>
      <c r="V304" s="12">
        <f t="shared" si="59"/>
        <v>31.850398101021359</v>
      </c>
    </row>
    <row r="305" spans="1:22" x14ac:dyDescent="0.25">
      <c r="A305" s="4" t="s">
        <v>325</v>
      </c>
      <c r="B305" t="s">
        <v>320</v>
      </c>
      <c r="C305" s="5" t="s">
        <v>11</v>
      </c>
      <c r="D305" s="17">
        <v>1.85</v>
      </c>
      <c r="E305" s="9">
        <v>0.56999999999999995</v>
      </c>
      <c r="F305" s="9">
        <v>28.9</v>
      </c>
      <c r="G305" s="9">
        <v>16.86</v>
      </c>
      <c r="H305" s="9">
        <v>0</v>
      </c>
      <c r="I305" s="12">
        <v>2.77</v>
      </c>
      <c r="J305" s="17">
        <f t="shared" si="48"/>
        <v>48.18</v>
      </c>
      <c r="K305" s="9">
        <f t="shared" si="49"/>
        <v>31.32</v>
      </c>
      <c r="L305" s="12">
        <f t="shared" si="50"/>
        <v>2.77</v>
      </c>
      <c r="M305" s="19">
        <v>51.742662000000003</v>
      </c>
      <c r="N305" s="9">
        <f t="shared" si="51"/>
        <v>3.5753862064537767</v>
      </c>
      <c r="O305" s="9">
        <f t="shared" si="52"/>
        <v>1.1016054798262989</v>
      </c>
      <c r="P305" s="9">
        <f t="shared" si="53"/>
        <v>55.853330468386019</v>
      </c>
      <c r="Q305" s="9">
        <f t="shared" si="54"/>
        <v>32.584330508546309</v>
      </c>
      <c r="R305" s="9">
        <f t="shared" si="55"/>
        <v>0</v>
      </c>
      <c r="S305" s="12">
        <f t="shared" si="56"/>
        <v>5.3534161037172767</v>
      </c>
      <c r="T305" s="17">
        <f t="shared" si="57"/>
        <v>93.114652663212411</v>
      </c>
      <c r="U305" s="9">
        <f t="shared" si="58"/>
        <v>60.530322154666102</v>
      </c>
      <c r="V305" s="12">
        <f t="shared" si="59"/>
        <v>5.3534161037172767</v>
      </c>
    </row>
    <row r="306" spans="1:22" x14ac:dyDescent="0.25">
      <c r="A306" s="4" t="s">
        <v>326</v>
      </c>
      <c r="B306" t="s">
        <v>320</v>
      </c>
      <c r="C306" s="5" t="s">
        <v>11</v>
      </c>
      <c r="D306" s="17">
        <v>0.23</v>
      </c>
      <c r="E306" s="9">
        <v>1.4</v>
      </c>
      <c r="F306" s="9">
        <v>22.32</v>
      </c>
      <c r="G306" s="9">
        <v>8.06</v>
      </c>
      <c r="H306" s="9">
        <v>0</v>
      </c>
      <c r="I306" s="12">
        <v>1.72</v>
      </c>
      <c r="J306" s="17">
        <f t="shared" si="48"/>
        <v>32.01</v>
      </c>
      <c r="K306" s="9">
        <f t="shared" si="49"/>
        <v>23.95</v>
      </c>
      <c r="L306" s="12">
        <f t="shared" si="50"/>
        <v>1.72</v>
      </c>
      <c r="M306" s="19">
        <v>34.304499</v>
      </c>
      <c r="N306" s="9">
        <f t="shared" si="51"/>
        <v>0.67046599339637636</v>
      </c>
      <c r="O306" s="9">
        <f t="shared" si="52"/>
        <v>4.0810973511083777</v>
      </c>
      <c r="P306" s="9">
        <f t="shared" si="53"/>
        <v>65.064352054813568</v>
      </c>
      <c r="Q306" s="9">
        <f t="shared" si="54"/>
        <v>23.495460464238235</v>
      </c>
      <c r="R306" s="9">
        <f t="shared" si="55"/>
        <v>0</v>
      </c>
      <c r="S306" s="12">
        <f t="shared" si="56"/>
        <v>5.0139196027902928</v>
      </c>
      <c r="T306" s="17">
        <f t="shared" si="57"/>
        <v>93.311375863556549</v>
      </c>
      <c r="U306" s="9">
        <f t="shared" si="58"/>
        <v>69.815915399318314</v>
      </c>
      <c r="V306" s="12">
        <f t="shared" si="59"/>
        <v>5.0139196027902928</v>
      </c>
    </row>
    <row r="307" spans="1:22" x14ac:dyDescent="0.25">
      <c r="A307" s="4" t="s">
        <v>327</v>
      </c>
      <c r="B307" t="s">
        <v>320</v>
      </c>
      <c r="C307" s="5" t="s">
        <v>11</v>
      </c>
      <c r="D307" s="17">
        <v>2.58</v>
      </c>
      <c r="E307" s="9">
        <v>18.670000000000002</v>
      </c>
      <c r="F307" s="9">
        <v>41.3</v>
      </c>
      <c r="G307" s="9">
        <v>6.57</v>
      </c>
      <c r="H307" s="9">
        <v>0</v>
      </c>
      <c r="I307" s="12">
        <v>1.23</v>
      </c>
      <c r="J307" s="17">
        <f t="shared" si="48"/>
        <v>69.12</v>
      </c>
      <c r="K307" s="9">
        <f t="shared" si="49"/>
        <v>62.55</v>
      </c>
      <c r="L307" s="12">
        <f t="shared" si="50"/>
        <v>1.23</v>
      </c>
      <c r="M307" s="19">
        <v>74.876510999999994</v>
      </c>
      <c r="N307" s="9">
        <f t="shared" si="51"/>
        <v>3.4456733701173659</v>
      </c>
      <c r="O307" s="9">
        <f t="shared" si="52"/>
        <v>24.93438830236094</v>
      </c>
      <c r="P307" s="9">
        <f t="shared" si="53"/>
        <v>55.157484568157834</v>
      </c>
      <c r="Q307" s="9">
        <f t="shared" si="54"/>
        <v>8.774447302973293</v>
      </c>
      <c r="R307" s="9">
        <f t="shared" si="55"/>
        <v>0</v>
      </c>
      <c r="S307" s="12">
        <f t="shared" si="56"/>
        <v>1.6427047462187441</v>
      </c>
      <c r="T307" s="17">
        <f t="shared" si="57"/>
        <v>92.311993543609432</v>
      </c>
      <c r="U307" s="9">
        <f t="shared" si="58"/>
        <v>83.537546240636146</v>
      </c>
      <c r="V307" s="12">
        <f t="shared" si="59"/>
        <v>1.6427047462187441</v>
      </c>
    </row>
    <row r="308" spans="1:22" x14ac:dyDescent="0.25">
      <c r="A308" s="4" t="s">
        <v>328</v>
      </c>
      <c r="B308" t="s">
        <v>320</v>
      </c>
      <c r="C308" s="5" t="s">
        <v>329</v>
      </c>
      <c r="D308" s="17">
        <v>0.31</v>
      </c>
      <c r="E308" s="9">
        <v>0.13</v>
      </c>
      <c r="F308" s="9">
        <v>1.6</v>
      </c>
      <c r="G308" s="9">
        <v>0.78</v>
      </c>
      <c r="H308" s="9">
        <v>0</v>
      </c>
      <c r="I308" s="12">
        <v>0.82</v>
      </c>
      <c r="J308" s="17">
        <f t="shared" si="48"/>
        <v>2.8200000000000003</v>
      </c>
      <c r="K308" s="9">
        <f t="shared" si="49"/>
        <v>2.04</v>
      </c>
      <c r="L308" s="12">
        <f t="shared" si="50"/>
        <v>0.82</v>
      </c>
      <c r="M308" s="19">
        <v>4.1617230000000003</v>
      </c>
      <c r="N308" s="9">
        <f t="shared" si="51"/>
        <v>7.4488378971882554</v>
      </c>
      <c r="O308" s="9">
        <f t="shared" si="52"/>
        <v>3.1237062149499137</v>
      </c>
      <c r="P308" s="9">
        <f t="shared" si="53"/>
        <v>38.445614953229708</v>
      </c>
      <c r="Q308" s="9">
        <f t="shared" si="54"/>
        <v>18.742237289699482</v>
      </c>
      <c r="R308" s="9">
        <f t="shared" si="55"/>
        <v>0</v>
      </c>
      <c r="S308" s="12">
        <f t="shared" si="56"/>
        <v>19.703377663530222</v>
      </c>
      <c r="T308" s="17">
        <f t="shared" si="57"/>
        <v>67.760396355067371</v>
      </c>
      <c r="U308" s="9">
        <f t="shared" si="58"/>
        <v>49.018159065367875</v>
      </c>
      <c r="V308" s="12">
        <f t="shared" si="59"/>
        <v>19.703377663530222</v>
      </c>
    </row>
    <row r="309" spans="1:22" x14ac:dyDescent="0.25">
      <c r="A309" s="4" t="s">
        <v>330</v>
      </c>
      <c r="B309" t="s">
        <v>320</v>
      </c>
      <c r="C309" s="5" t="s">
        <v>11</v>
      </c>
      <c r="D309" s="17">
        <v>0.56000000000000005</v>
      </c>
      <c r="E309" s="9">
        <v>6.64</v>
      </c>
      <c r="F309" s="9">
        <v>13.75</v>
      </c>
      <c r="G309" s="9">
        <v>2.81</v>
      </c>
      <c r="H309" s="9">
        <v>0</v>
      </c>
      <c r="I309" s="12">
        <v>1.1200000000000001</v>
      </c>
      <c r="J309" s="17">
        <f t="shared" si="48"/>
        <v>23.759999999999998</v>
      </c>
      <c r="K309" s="9">
        <f t="shared" si="49"/>
        <v>20.95</v>
      </c>
      <c r="L309" s="12">
        <f t="shared" si="50"/>
        <v>1.1200000000000001</v>
      </c>
      <c r="M309" s="19">
        <v>26.005625999999999</v>
      </c>
      <c r="N309" s="9">
        <f t="shared" si="51"/>
        <v>2.1533801955007736</v>
      </c>
      <c r="O309" s="9">
        <f t="shared" si="52"/>
        <v>25.532936603794887</v>
      </c>
      <c r="P309" s="9">
        <f t="shared" si="53"/>
        <v>52.873174443099344</v>
      </c>
      <c r="Q309" s="9">
        <f t="shared" si="54"/>
        <v>10.805354195280668</v>
      </c>
      <c r="R309" s="9">
        <f t="shared" si="55"/>
        <v>0</v>
      </c>
      <c r="S309" s="12">
        <f t="shared" si="56"/>
        <v>4.3067603910015473</v>
      </c>
      <c r="T309" s="17">
        <f t="shared" si="57"/>
        <v>91.364845437675669</v>
      </c>
      <c r="U309" s="9">
        <f t="shared" si="58"/>
        <v>80.559491242395012</v>
      </c>
      <c r="V309" s="12">
        <f t="shared" si="59"/>
        <v>4.3067603910015473</v>
      </c>
    </row>
    <row r="310" spans="1:22" x14ac:dyDescent="0.25">
      <c r="A310" s="4" t="s">
        <v>331</v>
      </c>
      <c r="B310" t="s">
        <v>320</v>
      </c>
      <c r="C310" s="5" t="s">
        <v>329</v>
      </c>
      <c r="D310" s="17">
        <v>0.52</v>
      </c>
      <c r="E310" s="9">
        <v>2.2999999999999998</v>
      </c>
      <c r="F310" s="9">
        <v>5.25</v>
      </c>
      <c r="G310" s="9">
        <v>0.53</v>
      </c>
      <c r="H310" s="9">
        <v>0</v>
      </c>
      <c r="I310" s="12">
        <v>0.35</v>
      </c>
      <c r="J310" s="17">
        <f t="shared" si="48"/>
        <v>8.6</v>
      </c>
      <c r="K310" s="9">
        <f t="shared" si="49"/>
        <v>8.07</v>
      </c>
      <c r="L310" s="12">
        <f t="shared" si="50"/>
        <v>0.35</v>
      </c>
      <c r="M310" s="19">
        <v>9.4108719999999995</v>
      </c>
      <c r="N310" s="9">
        <f t="shared" si="51"/>
        <v>5.5255240959605025</v>
      </c>
      <c r="O310" s="9">
        <f t="shared" si="52"/>
        <v>24.439818116748373</v>
      </c>
      <c r="P310" s="9">
        <f t="shared" si="53"/>
        <v>55.786541353447383</v>
      </c>
      <c r="Q310" s="9">
        <f t="shared" si="54"/>
        <v>5.6317841747289741</v>
      </c>
      <c r="R310" s="9">
        <f t="shared" si="55"/>
        <v>0</v>
      </c>
      <c r="S310" s="12">
        <f t="shared" si="56"/>
        <v>3.7191027568964916</v>
      </c>
      <c r="T310" s="17">
        <f t="shared" si="57"/>
        <v>91.383667740885215</v>
      </c>
      <c r="U310" s="9">
        <f t="shared" si="58"/>
        <v>85.751883566156266</v>
      </c>
      <c r="V310" s="12">
        <f t="shared" si="59"/>
        <v>3.7191027568964916</v>
      </c>
    </row>
    <row r="311" spans="1:22" x14ac:dyDescent="0.25">
      <c r="A311" s="4" t="s">
        <v>332</v>
      </c>
      <c r="B311" t="s">
        <v>320</v>
      </c>
      <c r="C311" s="5" t="s">
        <v>329</v>
      </c>
      <c r="D311" s="17">
        <v>0.73</v>
      </c>
      <c r="E311" s="9">
        <v>5.81</v>
      </c>
      <c r="F311" s="9">
        <v>4.1500000000000004</v>
      </c>
      <c r="G311" s="9">
        <v>11.39</v>
      </c>
      <c r="H311" s="9">
        <v>0</v>
      </c>
      <c r="I311" s="12">
        <v>0.99</v>
      </c>
      <c r="J311" s="17">
        <f t="shared" si="48"/>
        <v>22.08</v>
      </c>
      <c r="K311" s="9">
        <f t="shared" si="49"/>
        <v>10.69</v>
      </c>
      <c r="L311" s="12">
        <f t="shared" si="50"/>
        <v>0.99</v>
      </c>
      <c r="M311" s="19">
        <v>24.387270999999998</v>
      </c>
      <c r="N311" s="9">
        <f t="shared" si="51"/>
        <v>2.9933648582492074</v>
      </c>
      <c r="O311" s="9">
        <f t="shared" si="52"/>
        <v>23.823903871819034</v>
      </c>
      <c r="P311" s="9">
        <f t="shared" si="53"/>
        <v>17.017074194156454</v>
      </c>
      <c r="Q311" s="9">
        <f t="shared" si="54"/>
        <v>46.704692788299276</v>
      </c>
      <c r="R311" s="9">
        <f t="shared" si="55"/>
        <v>0</v>
      </c>
      <c r="S311" s="12">
        <f t="shared" si="56"/>
        <v>4.0594948077626238</v>
      </c>
      <c r="T311" s="17">
        <f t="shared" si="57"/>
        <v>90.539035712523969</v>
      </c>
      <c r="U311" s="9">
        <f t="shared" si="58"/>
        <v>43.834342924224693</v>
      </c>
      <c r="V311" s="12">
        <f t="shared" si="59"/>
        <v>4.0594948077626238</v>
      </c>
    </row>
    <row r="312" spans="1:22" x14ac:dyDescent="0.25">
      <c r="A312" s="4" t="s">
        <v>333</v>
      </c>
      <c r="B312" t="s">
        <v>320</v>
      </c>
      <c r="C312" s="5" t="s">
        <v>36</v>
      </c>
      <c r="D312" s="17">
        <v>5.45</v>
      </c>
      <c r="E312" s="9">
        <v>99.97</v>
      </c>
      <c r="F312" s="9">
        <v>1071.07</v>
      </c>
      <c r="G312" s="9">
        <v>30.28</v>
      </c>
      <c r="H312" s="9">
        <v>0</v>
      </c>
      <c r="I312" s="12">
        <v>23.5</v>
      </c>
      <c r="J312" s="17">
        <f t="shared" si="48"/>
        <v>1206.77</v>
      </c>
      <c r="K312" s="9">
        <f t="shared" si="49"/>
        <v>1176.49</v>
      </c>
      <c r="L312" s="12">
        <f t="shared" si="50"/>
        <v>23.5</v>
      </c>
      <c r="M312" s="19">
        <v>1239.083259</v>
      </c>
      <c r="N312" s="9">
        <f t="shared" si="51"/>
        <v>0.43984130690284795</v>
      </c>
      <c r="O312" s="9">
        <f t="shared" si="52"/>
        <v>8.0680615506564592</v>
      </c>
      <c r="P312" s="9">
        <f t="shared" si="53"/>
        <v>86.440519006318041</v>
      </c>
      <c r="Q312" s="9">
        <f t="shared" si="54"/>
        <v>2.4437421601868325</v>
      </c>
      <c r="R312" s="9">
        <f t="shared" si="55"/>
        <v>0</v>
      </c>
      <c r="S312" s="12">
        <f t="shared" si="56"/>
        <v>1.8965634334342982</v>
      </c>
      <c r="T312" s="17">
        <f t="shared" si="57"/>
        <v>97.392164024064172</v>
      </c>
      <c r="U312" s="9">
        <f t="shared" si="58"/>
        <v>94.948421863877357</v>
      </c>
      <c r="V312" s="12">
        <f t="shared" si="59"/>
        <v>1.8965634334342982</v>
      </c>
    </row>
    <row r="313" spans="1:22" x14ac:dyDescent="0.25">
      <c r="A313" s="4" t="s">
        <v>334</v>
      </c>
      <c r="B313" t="s">
        <v>320</v>
      </c>
      <c r="C313" s="5" t="s">
        <v>11</v>
      </c>
      <c r="D313" s="17">
        <v>0.67</v>
      </c>
      <c r="E313" s="9">
        <v>0.57999999999999996</v>
      </c>
      <c r="F313" s="9">
        <v>14.82</v>
      </c>
      <c r="G313" s="9">
        <v>25.89</v>
      </c>
      <c r="H313" s="9">
        <v>0</v>
      </c>
      <c r="I313" s="12">
        <v>0.73</v>
      </c>
      <c r="J313" s="17">
        <f t="shared" si="48"/>
        <v>41.96</v>
      </c>
      <c r="K313" s="9">
        <f t="shared" si="49"/>
        <v>16.07</v>
      </c>
      <c r="L313" s="12">
        <f t="shared" si="50"/>
        <v>0.73</v>
      </c>
      <c r="M313" s="19">
        <v>43.329762000000002</v>
      </c>
      <c r="N313" s="9">
        <f t="shared" si="51"/>
        <v>1.5462812835205511</v>
      </c>
      <c r="O313" s="9">
        <f t="shared" si="52"/>
        <v>1.3385718573759993</v>
      </c>
      <c r="P313" s="9">
        <f t="shared" si="53"/>
        <v>34.202818838469504</v>
      </c>
      <c r="Q313" s="9">
        <f t="shared" si="54"/>
        <v>59.751078254249357</v>
      </c>
      <c r="R313" s="9">
        <f t="shared" si="55"/>
        <v>0</v>
      </c>
      <c r="S313" s="12">
        <f t="shared" si="56"/>
        <v>1.6847542342835853</v>
      </c>
      <c r="T313" s="17">
        <f t="shared" si="57"/>
        <v>96.8387502336154</v>
      </c>
      <c r="U313" s="9">
        <f t="shared" si="58"/>
        <v>37.08767197936605</v>
      </c>
      <c r="V313" s="12">
        <f t="shared" si="59"/>
        <v>1.6847542342835853</v>
      </c>
    </row>
    <row r="314" spans="1:22" x14ac:dyDescent="0.25">
      <c r="A314" s="4" t="s">
        <v>335</v>
      </c>
      <c r="B314" t="s">
        <v>320</v>
      </c>
      <c r="C314" s="5" t="s">
        <v>11</v>
      </c>
      <c r="D314" s="17">
        <v>1.68</v>
      </c>
      <c r="E314" s="9">
        <v>7.65</v>
      </c>
      <c r="F314" s="9">
        <v>141.66999999999999</v>
      </c>
      <c r="G314" s="9">
        <v>31.75</v>
      </c>
      <c r="H314" s="9">
        <v>0</v>
      </c>
      <c r="I314" s="12">
        <v>3.33</v>
      </c>
      <c r="J314" s="17">
        <f t="shared" si="48"/>
        <v>182.75</v>
      </c>
      <c r="K314" s="9">
        <f t="shared" si="49"/>
        <v>151</v>
      </c>
      <c r="L314" s="12">
        <f t="shared" si="50"/>
        <v>3.33</v>
      </c>
      <c r="M314" s="19">
        <v>188.25743399999999</v>
      </c>
      <c r="N314" s="9">
        <f t="shared" si="51"/>
        <v>0.89239503816885124</v>
      </c>
      <c r="O314" s="9">
        <f t="shared" si="52"/>
        <v>4.0635845488045916</v>
      </c>
      <c r="P314" s="9">
        <f t="shared" si="53"/>
        <v>75.253336343679251</v>
      </c>
      <c r="Q314" s="9">
        <f t="shared" si="54"/>
        <v>16.86520384634585</v>
      </c>
      <c r="R314" s="9">
        <f t="shared" si="55"/>
        <v>0</v>
      </c>
      <c r="S314" s="12">
        <f t="shared" si="56"/>
        <v>1.7688544506561161</v>
      </c>
      <c r="T314" s="17">
        <f t="shared" si="57"/>
        <v>97.074519776998557</v>
      </c>
      <c r="U314" s="9">
        <f t="shared" si="58"/>
        <v>80.209315930652707</v>
      </c>
      <c r="V314" s="12">
        <f t="shared" si="59"/>
        <v>1.7688544506561161</v>
      </c>
    </row>
    <row r="315" spans="1:22" x14ac:dyDescent="0.25">
      <c r="A315" s="4" t="s">
        <v>336</v>
      </c>
      <c r="B315" t="s">
        <v>320</v>
      </c>
      <c r="C315" s="5" t="s">
        <v>11</v>
      </c>
      <c r="D315" s="17">
        <v>1.31</v>
      </c>
      <c r="E315" s="9">
        <v>4.75</v>
      </c>
      <c r="F315" s="9">
        <v>57.84</v>
      </c>
      <c r="G315" s="9">
        <v>5.97</v>
      </c>
      <c r="H315" s="9">
        <v>0</v>
      </c>
      <c r="I315" s="12">
        <v>1.27</v>
      </c>
      <c r="J315" s="17">
        <f t="shared" si="48"/>
        <v>69.87</v>
      </c>
      <c r="K315" s="9">
        <f t="shared" si="49"/>
        <v>63.900000000000006</v>
      </c>
      <c r="L315" s="12">
        <f t="shared" si="50"/>
        <v>1.27</v>
      </c>
      <c r="M315" s="19">
        <v>72.489238999999998</v>
      </c>
      <c r="N315" s="9">
        <f t="shared" si="51"/>
        <v>1.8071647848310286</v>
      </c>
      <c r="O315" s="9">
        <f t="shared" si="52"/>
        <v>6.5526967388911341</v>
      </c>
      <c r="P315" s="9">
        <f t="shared" si="53"/>
        <v>79.791153553150153</v>
      </c>
      <c r="Q315" s="9">
        <f t="shared" si="54"/>
        <v>8.2357051644589614</v>
      </c>
      <c r="R315" s="9">
        <f t="shared" si="55"/>
        <v>0</v>
      </c>
      <c r="S315" s="12">
        <f t="shared" si="56"/>
        <v>1.7519841807140506</v>
      </c>
      <c r="T315" s="17">
        <f t="shared" si="57"/>
        <v>96.386720241331275</v>
      </c>
      <c r="U315" s="9">
        <f t="shared" si="58"/>
        <v>88.151015076872312</v>
      </c>
      <c r="V315" s="12">
        <f t="shared" si="59"/>
        <v>1.7519841807140506</v>
      </c>
    </row>
    <row r="316" spans="1:22" x14ac:dyDescent="0.25">
      <c r="A316" s="4" t="s">
        <v>337</v>
      </c>
      <c r="B316" t="s">
        <v>320</v>
      </c>
      <c r="C316" s="5" t="s">
        <v>36</v>
      </c>
      <c r="D316" s="17">
        <v>35.380000000000003</v>
      </c>
      <c r="E316" s="9">
        <v>29.11</v>
      </c>
      <c r="F316" s="9">
        <v>923.68</v>
      </c>
      <c r="G316" s="9">
        <v>41.91</v>
      </c>
      <c r="H316" s="9">
        <v>0</v>
      </c>
      <c r="I316" s="12">
        <v>43.68</v>
      </c>
      <c r="J316" s="17">
        <f t="shared" si="48"/>
        <v>1030.08</v>
      </c>
      <c r="K316" s="9">
        <f t="shared" si="49"/>
        <v>988.17</v>
      </c>
      <c r="L316" s="12">
        <f t="shared" si="50"/>
        <v>43.68</v>
      </c>
      <c r="M316" s="19">
        <v>1083.457948</v>
      </c>
      <c r="N316" s="9">
        <f t="shared" si="51"/>
        <v>3.2654705302877161</v>
      </c>
      <c r="O316" s="9">
        <f t="shared" si="52"/>
        <v>2.6867678670626169</v>
      </c>
      <c r="P316" s="9">
        <f t="shared" si="53"/>
        <v>85.25296267428368</v>
      </c>
      <c r="Q316" s="9">
        <f t="shared" si="54"/>
        <v>3.8681704331361826</v>
      </c>
      <c r="R316" s="9">
        <f t="shared" si="55"/>
        <v>0</v>
      </c>
      <c r="S316" s="12">
        <f t="shared" si="56"/>
        <v>4.0315362567260431</v>
      </c>
      <c r="T316" s="17">
        <f t="shared" si="57"/>
        <v>95.073371504770193</v>
      </c>
      <c r="U316" s="9">
        <f t="shared" si="58"/>
        <v>91.205201071634022</v>
      </c>
      <c r="V316" s="12">
        <f t="shared" si="59"/>
        <v>4.0315362567260431</v>
      </c>
    </row>
    <row r="317" spans="1:22" x14ac:dyDescent="0.25">
      <c r="A317" s="4" t="s">
        <v>338</v>
      </c>
      <c r="B317" t="s">
        <v>320</v>
      </c>
      <c r="C317" s="5" t="s">
        <v>36</v>
      </c>
      <c r="D317" s="17">
        <v>22.87</v>
      </c>
      <c r="E317" s="9">
        <v>46</v>
      </c>
      <c r="F317" s="9">
        <v>1447.22</v>
      </c>
      <c r="G317" s="9">
        <v>157.46</v>
      </c>
      <c r="H317" s="9">
        <v>0</v>
      </c>
      <c r="I317" s="12">
        <v>71.55</v>
      </c>
      <c r="J317" s="17">
        <f t="shared" si="48"/>
        <v>1673.5500000000002</v>
      </c>
      <c r="K317" s="9">
        <f t="shared" si="49"/>
        <v>1516.0900000000001</v>
      </c>
      <c r="L317" s="12">
        <f t="shared" si="50"/>
        <v>71.55</v>
      </c>
      <c r="M317" s="19">
        <v>1771.305697</v>
      </c>
      <c r="N317" s="9">
        <f t="shared" si="51"/>
        <v>1.2911379463598034</v>
      </c>
      <c r="O317" s="9">
        <f t="shared" si="52"/>
        <v>2.5969543302383449</v>
      </c>
      <c r="P317" s="9">
        <f t="shared" si="53"/>
        <v>81.70357056103343</v>
      </c>
      <c r="Q317" s="9">
        <f t="shared" si="54"/>
        <v>8.8894875834636924</v>
      </c>
      <c r="R317" s="9">
        <f t="shared" si="55"/>
        <v>0</v>
      </c>
      <c r="S317" s="12">
        <f t="shared" si="56"/>
        <v>4.0393930940989913</v>
      </c>
      <c r="T317" s="17">
        <f t="shared" si="57"/>
        <v>94.481150421095279</v>
      </c>
      <c r="U317" s="9">
        <f t="shared" si="58"/>
        <v>85.591662837631588</v>
      </c>
      <c r="V317" s="12">
        <f t="shared" si="59"/>
        <v>4.0393930940989913</v>
      </c>
    </row>
    <row r="318" spans="1:22" x14ac:dyDescent="0.25">
      <c r="A318" s="4" t="s">
        <v>339</v>
      </c>
      <c r="B318" t="s">
        <v>320</v>
      </c>
      <c r="C318" s="5" t="s">
        <v>36</v>
      </c>
      <c r="D318" s="17">
        <v>0.04</v>
      </c>
      <c r="E318" s="9">
        <v>0.71</v>
      </c>
      <c r="F318" s="9">
        <v>19.54</v>
      </c>
      <c r="G318" s="9">
        <v>0.01</v>
      </c>
      <c r="H318" s="9">
        <v>0</v>
      </c>
      <c r="I318" s="12">
        <v>0.88</v>
      </c>
      <c r="J318" s="17">
        <f t="shared" si="48"/>
        <v>20.3</v>
      </c>
      <c r="K318" s="9">
        <f t="shared" si="49"/>
        <v>20.29</v>
      </c>
      <c r="L318" s="12">
        <f t="shared" si="50"/>
        <v>0.88</v>
      </c>
      <c r="M318" s="19">
        <v>21.195294000000001</v>
      </c>
      <c r="N318" s="9">
        <f t="shared" si="51"/>
        <v>0.1887211378148376</v>
      </c>
      <c r="O318" s="9">
        <f t="shared" si="52"/>
        <v>3.349800196213367</v>
      </c>
      <c r="P318" s="9">
        <f t="shared" si="53"/>
        <v>92.190275822548145</v>
      </c>
      <c r="Q318" s="9">
        <f t="shared" si="54"/>
        <v>4.7180284453709399E-2</v>
      </c>
      <c r="R318" s="9">
        <f t="shared" si="55"/>
        <v>0</v>
      </c>
      <c r="S318" s="12">
        <f t="shared" si="56"/>
        <v>4.1518650319264268</v>
      </c>
      <c r="T318" s="17">
        <f t="shared" si="57"/>
        <v>95.775977441030065</v>
      </c>
      <c r="U318" s="9">
        <f t="shared" si="58"/>
        <v>95.728797156576348</v>
      </c>
      <c r="V318" s="12">
        <f t="shared" si="59"/>
        <v>4.1518650319264268</v>
      </c>
    </row>
    <row r="319" spans="1:22" x14ac:dyDescent="0.25">
      <c r="A319" s="4" t="s">
        <v>340</v>
      </c>
      <c r="B319" t="s">
        <v>320</v>
      </c>
      <c r="C319" s="5" t="s">
        <v>68</v>
      </c>
      <c r="D319" s="17">
        <v>0</v>
      </c>
      <c r="E319" s="9">
        <v>4.5199999999999996</v>
      </c>
      <c r="F319" s="9">
        <v>16.96</v>
      </c>
      <c r="G319" s="9">
        <v>0</v>
      </c>
      <c r="H319" s="9">
        <v>0</v>
      </c>
      <c r="I319" s="12">
        <v>0</v>
      </c>
      <c r="J319" s="17">
        <f t="shared" si="48"/>
        <v>21.48</v>
      </c>
      <c r="K319" s="9">
        <f t="shared" si="49"/>
        <v>21.48</v>
      </c>
      <c r="L319" s="12">
        <f t="shared" si="50"/>
        <v>0</v>
      </c>
      <c r="M319" s="19">
        <v>21.532692000000001</v>
      </c>
      <c r="N319" s="9">
        <f t="shared" si="51"/>
        <v>0</v>
      </c>
      <c r="O319" s="9">
        <f t="shared" si="52"/>
        <v>20.99133726521514</v>
      </c>
      <c r="P319" s="9">
        <f t="shared" si="53"/>
        <v>78.76395575620549</v>
      </c>
      <c r="Q319" s="9">
        <f t="shared" si="54"/>
        <v>0</v>
      </c>
      <c r="R319" s="9">
        <f t="shared" si="55"/>
        <v>0</v>
      </c>
      <c r="S319" s="12">
        <f t="shared" si="56"/>
        <v>0</v>
      </c>
      <c r="T319" s="17">
        <f t="shared" si="57"/>
        <v>99.755293021420627</v>
      </c>
      <c r="U319" s="9">
        <f t="shared" si="58"/>
        <v>99.755293021420627</v>
      </c>
      <c r="V319" s="12">
        <f t="shared" si="59"/>
        <v>0</v>
      </c>
    </row>
    <row r="320" spans="1:22" x14ac:dyDescent="0.25">
      <c r="A320" s="4" t="s">
        <v>341</v>
      </c>
      <c r="B320" t="s">
        <v>320</v>
      </c>
      <c r="C320" s="5" t="s">
        <v>68</v>
      </c>
      <c r="D320" s="17">
        <v>0.64</v>
      </c>
      <c r="E320" s="9">
        <v>1.18</v>
      </c>
      <c r="F320" s="9">
        <v>12.83</v>
      </c>
      <c r="G320" s="9">
        <v>0.03</v>
      </c>
      <c r="H320" s="9">
        <v>0</v>
      </c>
      <c r="I320" s="12">
        <v>0.48</v>
      </c>
      <c r="J320" s="17">
        <f t="shared" si="48"/>
        <v>14.68</v>
      </c>
      <c r="K320" s="9">
        <f t="shared" si="49"/>
        <v>14.65</v>
      </c>
      <c r="L320" s="12">
        <f t="shared" si="50"/>
        <v>0.48</v>
      </c>
      <c r="M320" s="19">
        <v>23.994029000000001</v>
      </c>
      <c r="N320" s="9">
        <f t="shared" si="51"/>
        <v>2.667330276211636</v>
      </c>
      <c r="O320" s="9">
        <f t="shared" si="52"/>
        <v>4.9178901967652031</v>
      </c>
      <c r="P320" s="9">
        <f t="shared" si="53"/>
        <v>53.471636630930128</v>
      </c>
      <c r="Q320" s="9">
        <f t="shared" si="54"/>
        <v>0.12503110669742043</v>
      </c>
      <c r="R320" s="9">
        <f t="shared" si="55"/>
        <v>0</v>
      </c>
      <c r="S320" s="12">
        <f t="shared" si="56"/>
        <v>2.0004977071587269</v>
      </c>
      <c r="T320" s="17">
        <f t="shared" si="57"/>
        <v>61.181888210604399</v>
      </c>
      <c r="U320" s="9">
        <f t="shared" si="58"/>
        <v>61.056857103906971</v>
      </c>
      <c r="V320" s="12">
        <f t="shared" si="59"/>
        <v>2.0004977071587269</v>
      </c>
    </row>
    <row r="321" spans="1:22" x14ac:dyDescent="0.25">
      <c r="A321" s="4" t="s">
        <v>342</v>
      </c>
      <c r="B321" t="s">
        <v>320</v>
      </c>
      <c r="C321" s="5" t="s">
        <v>36</v>
      </c>
      <c r="D321" s="17">
        <v>0</v>
      </c>
      <c r="E321" s="9">
        <v>0</v>
      </c>
      <c r="F321" s="9">
        <v>4.2</v>
      </c>
      <c r="G321" s="9">
        <v>0</v>
      </c>
      <c r="H321" s="9">
        <v>0</v>
      </c>
      <c r="I321" s="12">
        <v>0.09</v>
      </c>
      <c r="J321" s="17">
        <f t="shared" si="48"/>
        <v>4.2</v>
      </c>
      <c r="K321" s="9">
        <f t="shared" si="49"/>
        <v>4.2</v>
      </c>
      <c r="L321" s="12">
        <f t="shared" si="50"/>
        <v>0.09</v>
      </c>
      <c r="M321" s="19">
        <v>4.3497170000000001</v>
      </c>
      <c r="N321" s="9">
        <f t="shared" si="51"/>
        <v>0</v>
      </c>
      <c r="O321" s="9">
        <f t="shared" si="52"/>
        <v>0</v>
      </c>
      <c r="P321" s="9">
        <f t="shared" si="53"/>
        <v>96.558005957628964</v>
      </c>
      <c r="Q321" s="9">
        <f t="shared" si="54"/>
        <v>0</v>
      </c>
      <c r="R321" s="9">
        <f t="shared" si="55"/>
        <v>0</v>
      </c>
      <c r="S321" s="12">
        <f t="shared" si="56"/>
        <v>2.0691001276634777</v>
      </c>
      <c r="T321" s="17">
        <f t="shared" si="57"/>
        <v>96.558005957628964</v>
      </c>
      <c r="U321" s="9">
        <f t="shared" si="58"/>
        <v>96.558005957628964</v>
      </c>
      <c r="V321" s="12">
        <f t="shared" si="59"/>
        <v>2.0691001276634777</v>
      </c>
    </row>
    <row r="322" spans="1:22" x14ac:dyDescent="0.25">
      <c r="A322" s="4" t="s">
        <v>343</v>
      </c>
      <c r="B322" t="s">
        <v>320</v>
      </c>
      <c r="C322" s="5" t="s">
        <v>11</v>
      </c>
      <c r="D322" s="17">
        <v>4.96</v>
      </c>
      <c r="E322" s="9">
        <v>3.42</v>
      </c>
      <c r="F322" s="9">
        <v>179.76</v>
      </c>
      <c r="G322" s="9">
        <v>40.56</v>
      </c>
      <c r="H322" s="9">
        <v>0</v>
      </c>
      <c r="I322" s="12">
        <v>8.19</v>
      </c>
      <c r="J322" s="17">
        <f t="shared" si="48"/>
        <v>228.7</v>
      </c>
      <c r="K322" s="9">
        <f t="shared" si="49"/>
        <v>188.14</v>
      </c>
      <c r="L322" s="12">
        <f t="shared" si="50"/>
        <v>8.19</v>
      </c>
      <c r="M322" s="19">
        <v>238.77830399999999</v>
      </c>
      <c r="N322" s="9">
        <f t="shared" si="51"/>
        <v>2.0772406524840714</v>
      </c>
      <c r="O322" s="9">
        <f t="shared" si="52"/>
        <v>1.4322909337692591</v>
      </c>
      <c r="P322" s="9">
        <f t="shared" si="53"/>
        <v>75.283221711801758</v>
      </c>
      <c r="Q322" s="9">
        <f t="shared" si="54"/>
        <v>16.98646791628104</v>
      </c>
      <c r="R322" s="9">
        <f t="shared" si="55"/>
        <v>0</v>
      </c>
      <c r="S322" s="12">
        <f t="shared" si="56"/>
        <v>3.4299598677105942</v>
      </c>
      <c r="T322" s="17">
        <f t="shared" si="57"/>
        <v>95.779221214336118</v>
      </c>
      <c r="U322" s="9">
        <f t="shared" si="58"/>
        <v>78.792753298055089</v>
      </c>
      <c r="V322" s="12">
        <f t="shared" si="59"/>
        <v>3.4299598677105942</v>
      </c>
    </row>
    <row r="323" spans="1:22" x14ac:dyDescent="0.25">
      <c r="A323" s="4" t="s">
        <v>344</v>
      </c>
      <c r="B323" t="s">
        <v>320</v>
      </c>
      <c r="C323" s="5" t="s">
        <v>11</v>
      </c>
      <c r="D323" s="17">
        <v>20.58</v>
      </c>
      <c r="E323" s="9">
        <v>104.43</v>
      </c>
      <c r="F323" s="9">
        <v>451.11</v>
      </c>
      <c r="G323" s="9">
        <v>236.55</v>
      </c>
      <c r="H323" s="9">
        <v>0.19</v>
      </c>
      <c r="I323" s="12">
        <v>20.04</v>
      </c>
      <c r="J323" s="17">
        <f t="shared" ref="J323:J386" si="60">SUM(D323:G323)</f>
        <v>812.67000000000007</v>
      </c>
      <c r="K323" s="9">
        <f t="shared" ref="K323:K386" si="61">SUM(D323:F323)</f>
        <v>576.12</v>
      </c>
      <c r="L323" s="12">
        <f t="shared" ref="L323:L386" si="62">SUM(H323:I323)</f>
        <v>20.23</v>
      </c>
      <c r="M323" s="19">
        <v>853.91797199999996</v>
      </c>
      <c r="N323" s="9">
        <f t="shared" ref="N323:N386" si="63">IF(D323/M323*100&gt;100,100,D323/M323*100)</f>
        <v>2.4100675562312674</v>
      </c>
      <c r="O323" s="9">
        <f t="shared" ref="O323:O386" si="64">IF(E323/M323*100&gt;100,100,E323/M323*100)</f>
        <v>12.229511899768285</v>
      </c>
      <c r="P323" s="9">
        <f t="shared" ref="P323:P386" si="65">IF(F323/M323*100&gt;100,100,F323/M323*100)</f>
        <v>52.828259246427955</v>
      </c>
      <c r="Q323" s="9">
        <f t="shared" ref="Q323:Q386" si="66">IF(G323/M323*100&gt;100,100,G323/M323*100)</f>
        <v>27.701724024611586</v>
      </c>
      <c r="R323" s="9">
        <f t="shared" ref="R323:R386" si="67">IF(H323/M323*100&gt;100,100,H323/M323*100)</f>
        <v>2.2250380742659906E-2</v>
      </c>
      <c r="S323" s="12">
        <f t="shared" ref="S323:S386" si="68">IF(I323/M323*100&gt;100,100,I323/M323*100)</f>
        <v>2.3468296320152868</v>
      </c>
      <c r="T323" s="17">
        <f t="shared" ref="T323:T386" si="69">IF(J323/M323*100&gt;100,100,J323/M323*100)</f>
        <v>95.169562727039093</v>
      </c>
      <c r="U323" s="9">
        <f t="shared" ref="U323:U386" si="70">IF(K323/M323*100&gt;100,100,K323/M323*100)</f>
        <v>67.4678387024275</v>
      </c>
      <c r="V323" s="12">
        <f t="shared" ref="V323:V386" si="71">IF(L323/M323*100&gt;100,100,L323/M323*100)</f>
        <v>2.369080012757947</v>
      </c>
    </row>
    <row r="324" spans="1:22" x14ac:dyDescent="0.25">
      <c r="A324" s="4" t="s">
        <v>345</v>
      </c>
      <c r="B324" t="s">
        <v>320</v>
      </c>
      <c r="C324" s="5" t="s">
        <v>11</v>
      </c>
      <c r="D324" s="17">
        <v>1.96</v>
      </c>
      <c r="E324" s="9">
        <v>0.8</v>
      </c>
      <c r="F324" s="9">
        <v>50.61</v>
      </c>
      <c r="G324" s="9">
        <v>22.65</v>
      </c>
      <c r="H324" s="9">
        <v>0</v>
      </c>
      <c r="I324" s="12">
        <v>4.0199999999999996</v>
      </c>
      <c r="J324" s="17">
        <f t="shared" si="60"/>
        <v>76.02</v>
      </c>
      <c r="K324" s="9">
        <f t="shared" si="61"/>
        <v>53.37</v>
      </c>
      <c r="L324" s="12">
        <f t="shared" si="62"/>
        <v>4.0199999999999996</v>
      </c>
      <c r="M324" s="19">
        <v>80.915689</v>
      </c>
      <c r="N324" s="9">
        <f t="shared" si="63"/>
        <v>2.4222743749979068</v>
      </c>
      <c r="O324" s="9">
        <f t="shared" si="64"/>
        <v>0.98868341836649254</v>
      </c>
      <c r="P324" s="9">
        <f t="shared" si="65"/>
        <v>62.54658475441024</v>
      </c>
      <c r="Q324" s="9">
        <f t="shared" si="66"/>
        <v>27.992099282501322</v>
      </c>
      <c r="R324" s="9">
        <f t="shared" si="67"/>
        <v>0</v>
      </c>
      <c r="S324" s="12">
        <f t="shared" si="68"/>
        <v>4.968134177291625</v>
      </c>
      <c r="T324" s="17">
        <f t="shared" si="69"/>
        <v>93.949641830275951</v>
      </c>
      <c r="U324" s="9">
        <f t="shared" si="70"/>
        <v>65.957542547774622</v>
      </c>
      <c r="V324" s="12">
        <f t="shared" si="71"/>
        <v>4.968134177291625</v>
      </c>
    </row>
    <row r="325" spans="1:22" x14ac:dyDescent="0.25">
      <c r="A325" s="4" t="s">
        <v>346</v>
      </c>
      <c r="B325" t="s">
        <v>320</v>
      </c>
      <c r="C325" s="5" t="s">
        <v>11</v>
      </c>
      <c r="D325" s="17">
        <v>0.45</v>
      </c>
      <c r="E325" s="9">
        <v>2.6</v>
      </c>
      <c r="F325" s="9">
        <v>38.950000000000003</v>
      </c>
      <c r="G325" s="9">
        <v>3.7</v>
      </c>
      <c r="H325" s="9">
        <v>0</v>
      </c>
      <c r="I325" s="12">
        <v>1.88</v>
      </c>
      <c r="J325" s="17">
        <f t="shared" si="60"/>
        <v>45.7</v>
      </c>
      <c r="K325" s="9">
        <f t="shared" si="61"/>
        <v>42</v>
      </c>
      <c r="L325" s="12">
        <f t="shared" si="62"/>
        <v>1.88</v>
      </c>
      <c r="M325" s="19">
        <v>51.107844</v>
      </c>
      <c r="N325" s="9">
        <f t="shared" si="63"/>
        <v>0.88049106512886754</v>
      </c>
      <c r="O325" s="9">
        <f t="shared" si="64"/>
        <v>5.0872817096334568</v>
      </c>
      <c r="P325" s="9">
        <f t="shared" si="65"/>
        <v>76.211393303931985</v>
      </c>
      <c r="Q325" s="9">
        <f t="shared" si="66"/>
        <v>7.2395932021706884</v>
      </c>
      <c r="R325" s="9">
        <f t="shared" si="67"/>
        <v>0</v>
      </c>
      <c r="S325" s="12">
        <f t="shared" si="68"/>
        <v>3.6784960054272684</v>
      </c>
      <c r="T325" s="17">
        <f t="shared" si="69"/>
        <v>89.41875928086499</v>
      </c>
      <c r="U325" s="9">
        <f t="shared" si="70"/>
        <v>82.179166078694294</v>
      </c>
      <c r="V325" s="12">
        <f t="shared" si="71"/>
        <v>3.6784960054272684</v>
      </c>
    </row>
    <row r="326" spans="1:22" x14ac:dyDescent="0.25">
      <c r="A326" s="4" t="s">
        <v>347</v>
      </c>
      <c r="B326" t="s">
        <v>320</v>
      </c>
      <c r="C326" s="5" t="s">
        <v>11</v>
      </c>
      <c r="D326" s="17">
        <v>0</v>
      </c>
      <c r="E326" s="9">
        <v>0</v>
      </c>
      <c r="F326" s="9">
        <v>24.13</v>
      </c>
      <c r="G326" s="9">
        <v>3.03</v>
      </c>
      <c r="H326" s="9">
        <v>0</v>
      </c>
      <c r="I326" s="12">
        <v>0.42</v>
      </c>
      <c r="J326" s="17">
        <f t="shared" si="60"/>
        <v>27.16</v>
      </c>
      <c r="K326" s="9">
        <f t="shared" si="61"/>
        <v>24.13</v>
      </c>
      <c r="L326" s="12">
        <f t="shared" si="62"/>
        <v>0.42</v>
      </c>
      <c r="M326" s="19">
        <v>28.059329999999999</v>
      </c>
      <c r="N326" s="9">
        <f t="shared" si="63"/>
        <v>0</v>
      </c>
      <c r="O326" s="9">
        <f t="shared" si="64"/>
        <v>0</v>
      </c>
      <c r="P326" s="9">
        <f t="shared" si="65"/>
        <v>85.996351302757404</v>
      </c>
      <c r="Q326" s="9">
        <f t="shared" si="66"/>
        <v>10.798547221191669</v>
      </c>
      <c r="R326" s="9">
        <f t="shared" si="67"/>
        <v>0</v>
      </c>
      <c r="S326" s="12">
        <f t="shared" si="68"/>
        <v>1.4968283276899341</v>
      </c>
      <c r="T326" s="17">
        <f t="shared" si="69"/>
        <v>96.794898523949087</v>
      </c>
      <c r="U326" s="9">
        <f t="shared" si="70"/>
        <v>85.996351302757404</v>
      </c>
      <c r="V326" s="12">
        <f t="shared" si="71"/>
        <v>1.4968283276899341</v>
      </c>
    </row>
    <row r="327" spans="1:22" x14ac:dyDescent="0.25">
      <c r="A327" s="4" t="s">
        <v>348</v>
      </c>
      <c r="B327" t="s">
        <v>320</v>
      </c>
      <c r="C327" s="5" t="s">
        <v>36</v>
      </c>
      <c r="D327" s="17">
        <v>13.54</v>
      </c>
      <c r="E327" s="9">
        <v>14.05</v>
      </c>
      <c r="F327" s="9">
        <v>455.24</v>
      </c>
      <c r="G327" s="9">
        <v>47.01</v>
      </c>
      <c r="H327" s="9">
        <v>0</v>
      </c>
      <c r="I327" s="12">
        <v>19.3</v>
      </c>
      <c r="J327" s="17">
        <f t="shared" si="60"/>
        <v>529.84</v>
      </c>
      <c r="K327" s="9">
        <f t="shared" si="61"/>
        <v>482.83</v>
      </c>
      <c r="L327" s="12">
        <f t="shared" si="62"/>
        <v>19.3</v>
      </c>
      <c r="M327" s="19">
        <v>553.10449600000004</v>
      </c>
      <c r="N327" s="9">
        <f t="shared" si="63"/>
        <v>2.4480003503714056</v>
      </c>
      <c r="O327" s="9">
        <f t="shared" si="64"/>
        <v>2.5402071582509791</v>
      </c>
      <c r="P327" s="9">
        <f t="shared" si="65"/>
        <v>82.306327880581904</v>
      </c>
      <c r="Q327" s="9">
        <f t="shared" si="66"/>
        <v>8.4992981145465141</v>
      </c>
      <c r="R327" s="9">
        <f t="shared" si="67"/>
        <v>0</v>
      </c>
      <c r="S327" s="12">
        <f t="shared" si="68"/>
        <v>3.4893948864230531</v>
      </c>
      <c r="T327" s="17">
        <f t="shared" si="69"/>
        <v>95.793833503750804</v>
      </c>
      <c r="U327" s="9">
        <f t="shared" si="70"/>
        <v>87.29453538920427</v>
      </c>
      <c r="V327" s="12">
        <f t="shared" si="71"/>
        <v>3.4893948864230531</v>
      </c>
    </row>
    <row r="328" spans="1:22" x14ac:dyDescent="0.25">
      <c r="A328" s="4" t="s">
        <v>349</v>
      </c>
      <c r="B328" t="s">
        <v>320</v>
      </c>
      <c r="C328" s="5" t="s">
        <v>11</v>
      </c>
      <c r="D328" s="17">
        <v>2.87</v>
      </c>
      <c r="E328" s="9">
        <v>2.46</v>
      </c>
      <c r="F328" s="9">
        <v>14.89</v>
      </c>
      <c r="G328" s="9">
        <v>2.2000000000000002</v>
      </c>
      <c r="H328" s="9">
        <v>0</v>
      </c>
      <c r="I328" s="12">
        <v>0.67</v>
      </c>
      <c r="J328" s="17">
        <f t="shared" si="60"/>
        <v>22.419999999999998</v>
      </c>
      <c r="K328" s="9">
        <f t="shared" si="61"/>
        <v>20.22</v>
      </c>
      <c r="L328" s="12">
        <f t="shared" si="62"/>
        <v>0.67</v>
      </c>
      <c r="M328" s="19">
        <v>23.501432000000001</v>
      </c>
      <c r="N328" s="9">
        <f t="shared" si="63"/>
        <v>12.212021803607541</v>
      </c>
      <c r="O328" s="9">
        <f t="shared" si="64"/>
        <v>10.467447260235035</v>
      </c>
      <c r="P328" s="9">
        <f t="shared" si="65"/>
        <v>63.357841343455156</v>
      </c>
      <c r="Q328" s="9">
        <f t="shared" si="66"/>
        <v>9.3611316961451543</v>
      </c>
      <c r="R328" s="9">
        <f t="shared" si="67"/>
        <v>0</v>
      </c>
      <c r="S328" s="12">
        <f t="shared" si="68"/>
        <v>2.850890107462388</v>
      </c>
      <c r="T328" s="17">
        <f t="shared" si="69"/>
        <v>95.398442103442875</v>
      </c>
      <c r="U328" s="9">
        <f t="shared" si="70"/>
        <v>86.037310407297724</v>
      </c>
      <c r="V328" s="12">
        <f t="shared" si="71"/>
        <v>2.850890107462388</v>
      </c>
    </row>
    <row r="329" spans="1:22" x14ac:dyDescent="0.25">
      <c r="A329" s="4" t="s">
        <v>350</v>
      </c>
      <c r="B329" t="s">
        <v>320</v>
      </c>
      <c r="C329" s="5" t="s">
        <v>329</v>
      </c>
      <c r="D329" s="17">
        <v>4.29</v>
      </c>
      <c r="E329" s="9">
        <v>3.56</v>
      </c>
      <c r="F329" s="9">
        <v>91.71</v>
      </c>
      <c r="G329" s="9">
        <v>33.049999999999997</v>
      </c>
      <c r="H329" s="9">
        <v>0</v>
      </c>
      <c r="I329" s="12">
        <v>5.03</v>
      </c>
      <c r="J329" s="17">
        <f t="shared" si="60"/>
        <v>132.60999999999999</v>
      </c>
      <c r="K329" s="9">
        <f t="shared" si="61"/>
        <v>99.559999999999988</v>
      </c>
      <c r="L329" s="12">
        <f t="shared" si="62"/>
        <v>5.03</v>
      </c>
      <c r="M329" s="19">
        <v>142.81068500000001</v>
      </c>
      <c r="N329" s="9">
        <f t="shared" si="63"/>
        <v>3.003976908310467</v>
      </c>
      <c r="O329" s="9">
        <f t="shared" si="64"/>
        <v>2.4928106744953995</v>
      </c>
      <c r="P329" s="9">
        <f t="shared" si="65"/>
        <v>64.217883976958717</v>
      </c>
      <c r="Q329" s="9">
        <f t="shared" si="66"/>
        <v>23.142526065189024</v>
      </c>
      <c r="R329" s="9">
        <f t="shared" si="67"/>
        <v>0</v>
      </c>
      <c r="S329" s="12">
        <f t="shared" si="68"/>
        <v>3.5221454193010837</v>
      </c>
      <c r="T329" s="17">
        <f t="shared" si="69"/>
        <v>92.857197624953614</v>
      </c>
      <c r="U329" s="9">
        <f t="shared" si="70"/>
        <v>69.714671559764582</v>
      </c>
      <c r="V329" s="12">
        <f t="shared" si="71"/>
        <v>3.5221454193010837</v>
      </c>
    </row>
    <row r="330" spans="1:22" x14ac:dyDescent="0.25">
      <c r="A330" s="4" t="s">
        <v>351</v>
      </c>
      <c r="B330" t="s">
        <v>320</v>
      </c>
      <c r="C330" s="5" t="s">
        <v>68</v>
      </c>
      <c r="D330" s="17">
        <v>0.37</v>
      </c>
      <c r="E330" s="9">
        <v>0.01</v>
      </c>
      <c r="F330" s="9">
        <v>88.91</v>
      </c>
      <c r="G330" s="9">
        <v>14.45</v>
      </c>
      <c r="H330" s="9">
        <v>0</v>
      </c>
      <c r="I330" s="12">
        <v>3.6</v>
      </c>
      <c r="J330" s="17">
        <f t="shared" si="60"/>
        <v>103.74</v>
      </c>
      <c r="K330" s="9">
        <f t="shared" si="61"/>
        <v>89.289999999999992</v>
      </c>
      <c r="L330" s="12">
        <f t="shared" si="62"/>
        <v>3.6</v>
      </c>
      <c r="M330" s="19">
        <v>108.781007</v>
      </c>
      <c r="N330" s="9">
        <f t="shared" si="63"/>
        <v>0.34013290573785548</v>
      </c>
      <c r="O330" s="9">
        <f t="shared" si="64"/>
        <v>9.1927812361582567E-3</v>
      </c>
      <c r="P330" s="9">
        <f t="shared" si="65"/>
        <v>81.733017970683051</v>
      </c>
      <c r="Q330" s="9">
        <f t="shared" si="66"/>
        <v>13.28356888624868</v>
      </c>
      <c r="R330" s="9">
        <f t="shared" si="67"/>
        <v>0</v>
      </c>
      <c r="S330" s="12">
        <f t="shared" si="68"/>
        <v>3.3094012450169727</v>
      </c>
      <c r="T330" s="17">
        <f t="shared" si="69"/>
        <v>95.36591254390575</v>
      </c>
      <c r="U330" s="9">
        <f t="shared" si="70"/>
        <v>82.082343657657063</v>
      </c>
      <c r="V330" s="12">
        <f t="shared" si="71"/>
        <v>3.3094012450169727</v>
      </c>
    </row>
    <row r="331" spans="1:22" x14ac:dyDescent="0.25">
      <c r="A331" s="4" t="s">
        <v>352</v>
      </c>
      <c r="B331" t="s">
        <v>320</v>
      </c>
      <c r="C331" s="5" t="s">
        <v>11</v>
      </c>
      <c r="D331" s="17">
        <v>86.14</v>
      </c>
      <c r="E331" s="9">
        <v>37.49</v>
      </c>
      <c r="F331" s="9">
        <v>246.37</v>
      </c>
      <c r="G331" s="9">
        <v>150.19</v>
      </c>
      <c r="H331" s="9">
        <v>0</v>
      </c>
      <c r="I331" s="12">
        <v>14.32</v>
      </c>
      <c r="J331" s="17">
        <f t="shared" si="60"/>
        <v>520.19000000000005</v>
      </c>
      <c r="K331" s="9">
        <f t="shared" si="61"/>
        <v>370</v>
      </c>
      <c r="L331" s="12">
        <f t="shared" si="62"/>
        <v>14.32</v>
      </c>
      <c r="M331" s="19">
        <v>538.54047400000002</v>
      </c>
      <c r="N331" s="9">
        <f t="shared" si="63"/>
        <v>15.99508377897703</v>
      </c>
      <c r="O331" s="9">
        <f t="shared" si="64"/>
        <v>6.9614080667964799</v>
      </c>
      <c r="P331" s="9">
        <f t="shared" si="65"/>
        <v>45.747722203698288</v>
      </c>
      <c r="Q331" s="9">
        <f t="shared" si="66"/>
        <v>27.888340292135588</v>
      </c>
      <c r="R331" s="9">
        <f t="shared" si="67"/>
        <v>0</v>
      </c>
      <c r="S331" s="12">
        <f t="shared" si="68"/>
        <v>2.6590387707795569</v>
      </c>
      <c r="T331" s="17">
        <f t="shared" si="69"/>
        <v>96.592554341607396</v>
      </c>
      <c r="U331" s="9">
        <f t="shared" si="70"/>
        <v>68.704214049471787</v>
      </c>
      <c r="V331" s="12">
        <f t="shared" si="71"/>
        <v>2.6590387707795569</v>
      </c>
    </row>
    <row r="332" spans="1:22" x14ac:dyDescent="0.25">
      <c r="A332" s="4" t="s">
        <v>353</v>
      </c>
      <c r="B332" t="s">
        <v>320</v>
      </c>
      <c r="C332" s="5" t="s">
        <v>11</v>
      </c>
      <c r="D332" s="17">
        <v>1.29</v>
      </c>
      <c r="E332" s="9">
        <v>3.61</v>
      </c>
      <c r="F332" s="9">
        <v>13.34</v>
      </c>
      <c r="G332" s="9">
        <v>1.5</v>
      </c>
      <c r="H332" s="9">
        <v>0</v>
      </c>
      <c r="I332" s="12">
        <v>0.25</v>
      </c>
      <c r="J332" s="17">
        <f t="shared" si="60"/>
        <v>19.740000000000002</v>
      </c>
      <c r="K332" s="9">
        <f t="shared" si="61"/>
        <v>18.240000000000002</v>
      </c>
      <c r="L332" s="12">
        <f t="shared" si="62"/>
        <v>0.25</v>
      </c>
      <c r="M332" s="19">
        <v>20.441690000000001</v>
      </c>
      <c r="N332" s="9">
        <f t="shared" si="63"/>
        <v>6.3106328292817278</v>
      </c>
      <c r="O332" s="9">
        <f t="shared" si="64"/>
        <v>17.659987995121732</v>
      </c>
      <c r="P332" s="9">
        <f t="shared" si="65"/>
        <v>65.258792203580029</v>
      </c>
      <c r="Q332" s="9">
        <f t="shared" si="66"/>
        <v>7.3379451503275908</v>
      </c>
      <c r="R332" s="9">
        <f t="shared" si="67"/>
        <v>0</v>
      </c>
      <c r="S332" s="12">
        <f t="shared" si="68"/>
        <v>1.2229908583879316</v>
      </c>
      <c r="T332" s="17">
        <f t="shared" si="69"/>
        <v>96.567358178311096</v>
      </c>
      <c r="U332" s="9">
        <f t="shared" si="70"/>
        <v>89.229413027983512</v>
      </c>
      <c r="V332" s="12">
        <f t="shared" si="71"/>
        <v>1.2229908583879316</v>
      </c>
    </row>
    <row r="333" spans="1:22" x14ac:dyDescent="0.25">
      <c r="A333" s="4" t="s">
        <v>354</v>
      </c>
      <c r="B333" t="s">
        <v>320</v>
      </c>
      <c r="C333" s="5" t="s">
        <v>11</v>
      </c>
      <c r="D333" s="17">
        <v>7.46</v>
      </c>
      <c r="E333" s="9">
        <v>4.29</v>
      </c>
      <c r="F333" s="9">
        <v>102.25</v>
      </c>
      <c r="G333" s="9">
        <v>56.6</v>
      </c>
      <c r="H333" s="9">
        <v>0</v>
      </c>
      <c r="I333" s="12">
        <v>7.1</v>
      </c>
      <c r="J333" s="17">
        <f t="shared" si="60"/>
        <v>170.6</v>
      </c>
      <c r="K333" s="9">
        <f t="shared" si="61"/>
        <v>114</v>
      </c>
      <c r="L333" s="12">
        <f t="shared" si="62"/>
        <v>7.1</v>
      </c>
      <c r="M333" s="19">
        <v>182.08528799999999</v>
      </c>
      <c r="N333" s="9">
        <f t="shared" si="63"/>
        <v>4.0969811904847582</v>
      </c>
      <c r="O333" s="9">
        <f t="shared" si="64"/>
        <v>2.3560387811232726</v>
      </c>
      <c r="P333" s="9">
        <f t="shared" si="65"/>
        <v>56.155003582716688</v>
      </c>
      <c r="Q333" s="9">
        <f t="shared" si="66"/>
        <v>31.084334501533149</v>
      </c>
      <c r="R333" s="9">
        <f t="shared" si="67"/>
        <v>0</v>
      </c>
      <c r="S333" s="12">
        <f t="shared" si="68"/>
        <v>3.8992716424184692</v>
      </c>
      <c r="T333" s="17">
        <f t="shared" si="69"/>
        <v>93.692358055857866</v>
      </c>
      <c r="U333" s="9">
        <f t="shared" si="70"/>
        <v>62.608023554324724</v>
      </c>
      <c r="V333" s="12">
        <f t="shared" si="71"/>
        <v>3.8992716424184692</v>
      </c>
    </row>
    <row r="334" spans="1:22" x14ac:dyDescent="0.25">
      <c r="A334" s="4" t="s">
        <v>355</v>
      </c>
      <c r="B334" t="s">
        <v>320</v>
      </c>
      <c r="C334" s="5" t="s">
        <v>11</v>
      </c>
      <c r="D334" s="17">
        <v>1.93</v>
      </c>
      <c r="E334" s="9">
        <v>0.19</v>
      </c>
      <c r="F334" s="9">
        <v>3.54</v>
      </c>
      <c r="G334" s="9">
        <v>6.69</v>
      </c>
      <c r="H334" s="9">
        <v>0</v>
      </c>
      <c r="I334" s="12">
        <v>1.85</v>
      </c>
      <c r="J334" s="17">
        <f t="shared" si="60"/>
        <v>12.350000000000001</v>
      </c>
      <c r="K334" s="9">
        <f t="shared" si="61"/>
        <v>5.66</v>
      </c>
      <c r="L334" s="12">
        <f t="shared" si="62"/>
        <v>1.85</v>
      </c>
      <c r="M334" s="19">
        <v>14.365206000000001</v>
      </c>
      <c r="N334" s="9">
        <f t="shared" si="63"/>
        <v>13.435240678066155</v>
      </c>
      <c r="O334" s="9">
        <f t="shared" si="64"/>
        <v>1.3226402740065126</v>
      </c>
      <c r="P334" s="9">
        <f t="shared" si="65"/>
        <v>24.64287668412134</v>
      </c>
      <c r="Q334" s="9">
        <f t="shared" si="66"/>
        <v>46.570860174229317</v>
      </c>
      <c r="R334" s="9">
        <f t="shared" si="67"/>
        <v>0</v>
      </c>
      <c r="S334" s="12">
        <f t="shared" si="68"/>
        <v>12.878339510063414</v>
      </c>
      <c r="T334" s="17">
        <f t="shared" si="69"/>
        <v>85.971617810423325</v>
      </c>
      <c r="U334" s="9">
        <f t="shared" si="70"/>
        <v>39.400757636194008</v>
      </c>
      <c r="V334" s="12">
        <f t="shared" si="71"/>
        <v>12.878339510063414</v>
      </c>
    </row>
    <row r="335" spans="1:22" x14ac:dyDescent="0.25">
      <c r="A335" s="4" t="s">
        <v>356</v>
      </c>
      <c r="B335" t="s">
        <v>320</v>
      </c>
      <c r="C335" s="5" t="s">
        <v>11</v>
      </c>
      <c r="D335" s="17">
        <v>21.75</v>
      </c>
      <c r="E335" s="9">
        <v>16.87</v>
      </c>
      <c r="F335" s="9">
        <v>365.88</v>
      </c>
      <c r="G335" s="9">
        <v>157.93</v>
      </c>
      <c r="H335" s="9">
        <v>0</v>
      </c>
      <c r="I335" s="12">
        <v>23.58</v>
      </c>
      <c r="J335" s="17">
        <f t="shared" si="60"/>
        <v>562.43000000000006</v>
      </c>
      <c r="K335" s="9">
        <f t="shared" si="61"/>
        <v>404.5</v>
      </c>
      <c r="L335" s="12">
        <f t="shared" si="62"/>
        <v>23.58</v>
      </c>
      <c r="M335" s="19">
        <v>596.544533</v>
      </c>
      <c r="N335" s="9">
        <f t="shared" si="63"/>
        <v>3.6459977079364165</v>
      </c>
      <c r="O335" s="9">
        <f t="shared" si="64"/>
        <v>2.8279531647304528</v>
      </c>
      <c r="P335" s="9">
        <f t="shared" si="65"/>
        <v>61.333224891024187</v>
      </c>
      <c r="Q335" s="9">
        <f t="shared" si="66"/>
        <v>26.474134161581532</v>
      </c>
      <c r="R335" s="9">
        <f t="shared" si="67"/>
        <v>0</v>
      </c>
      <c r="S335" s="12">
        <f t="shared" si="68"/>
        <v>3.9527644116386527</v>
      </c>
      <c r="T335" s="17">
        <f t="shared" si="69"/>
        <v>94.281309925272595</v>
      </c>
      <c r="U335" s="9">
        <f t="shared" si="70"/>
        <v>67.807175763691049</v>
      </c>
      <c r="V335" s="12">
        <f t="shared" si="71"/>
        <v>3.9527644116386527</v>
      </c>
    </row>
    <row r="336" spans="1:22" x14ac:dyDescent="0.25">
      <c r="A336" s="4" t="s">
        <v>357</v>
      </c>
      <c r="B336" t="s">
        <v>320</v>
      </c>
      <c r="C336" s="5" t="s">
        <v>11</v>
      </c>
      <c r="D336" s="17">
        <v>6.66</v>
      </c>
      <c r="E336" s="9">
        <v>22.3</v>
      </c>
      <c r="F336" s="9">
        <v>520.1</v>
      </c>
      <c r="G336" s="9">
        <v>75.42</v>
      </c>
      <c r="H336" s="9">
        <v>0</v>
      </c>
      <c r="I336" s="12">
        <v>23.66</v>
      </c>
      <c r="J336" s="17">
        <f t="shared" si="60"/>
        <v>624.48</v>
      </c>
      <c r="K336" s="9">
        <f t="shared" si="61"/>
        <v>549.06000000000006</v>
      </c>
      <c r="L336" s="12">
        <f t="shared" si="62"/>
        <v>23.66</v>
      </c>
      <c r="M336" s="19">
        <v>659.76007500000003</v>
      </c>
      <c r="N336" s="9">
        <f t="shared" si="63"/>
        <v>1.0094578699688672</v>
      </c>
      <c r="O336" s="9">
        <f t="shared" si="64"/>
        <v>3.3800165916374976</v>
      </c>
      <c r="P336" s="9">
        <f t="shared" si="65"/>
        <v>78.831687413034203</v>
      </c>
      <c r="Q336" s="9">
        <f t="shared" si="66"/>
        <v>11.431428311269062</v>
      </c>
      <c r="R336" s="9">
        <f t="shared" si="67"/>
        <v>0</v>
      </c>
      <c r="S336" s="12">
        <f t="shared" si="68"/>
        <v>3.5861521326521615</v>
      </c>
      <c r="T336" s="17">
        <f t="shared" si="69"/>
        <v>94.652590185909631</v>
      </c>
      <c r="U336" s="9">
        <f t="shared" si="70"/>
        <v>83.221161874640572</v>
      </c>
      <c r="V336" s="12">
        <f t="shared" si="71"/>
        <v>3.5861521326521615</v>
      </c>
    </row>
    <row r="337" spans="1:22" x14ac:dyDescent="0.25">
      <c r="A337" s="4" t="s">
        <v>358</v>
      </c>
      <c r="B337" t="s">
        <v>320</v>
      </c>
      <c r="C337" s="5" t="s">
        <v>11</v>
      </c>
      <c r="D337" s="17">
        <v>1.4</v>
      </c>
      <c r="E337" s="9">
        <v>0.88</v>
      </c>
      <c r="F337" s="9">
        <v>7.21</v>
      </c>
      <c r="G337" s="9">
        <v>29.38</v>
      </c>
      <c r="H337" s="9">
        <v>0</v>
      </c>
      <c r="I337" s="12">
        <v>1.83</v>
      </c>
      <c r="J337" s="17">
        <f t="shared" si="60"/>
        <v>38.869999999999997</v>
      </c>
      <c r="K337" s="9">
        <f t="shared" si="61"/>
        <v>9.49</v>
      </c>
      <c r="L337" s="12">
        <f t="shared" si="62"/>
        <v>1.83</v>
      </c>
      <c r="M337" s="19">
        <v>41.431438999999997</v>
      </c>
      <c r="N337" s="9">
        <f t="shared" si="63"/>
        <v>3.3790764544769973</v>
      </c>
      <c r="O337" s="9">
        <f t="shared" si="64"/>
        <v>2.1239909142426843</v>
      </c>
      <c r="P337" s="9">
        <f t="shared" si="65"/>
        <v>17.402243740556539</v>
      </c>
      <c r="Q337" s="9">
        <f t="shared" si="66"/>
        <v>70.912333023238702</v>
      </c>
      <c r="R337" s="9">
        <f t="shared" si="67"/>
        <v>0</v>
      </c>
      <c r="S337" s="12">
        <f t="shared" si="68"/>
        <v>4.4169356512092186</v>
      </c>
      <c r="T337" s="17">
        <f t="shared" si="69"/>
        <v>93.817644132514914</v>
      </c>
      <c r="U337" s="9">
        <f t="shared" si="70"/>
        <v>22.905311109276223</v>
      </c>
      <c r="V337" s="12">
        <f t="shared" si="71"/>
        <v>4.4169356512092186</v>
      </c>
    </row>
    <row r="338" spans="1:22" x14ac:dyDescent="0.25">
      <c r="A338" s="4" t="s">
        <v>359</v>
      </c>
      <c r="B338" t="s">
        <v>320</v>
      </c>
      <c r="C338" s="5" t="s">
        <v>11</v>
      </c>
      <c r="D338" s="17">
        <v>1.33</v>
      </c>
      <c r="E338" s="9">
        <v>4.0199999999999996</v>
      </c>
      <c r="F338" s="9">
        <v>367.52</v>
      </c>
      <c r="G338" s="9">
        <v>22.51</v>
      </c>
      <c r="H338" s="9">
        <v>0</v>
      </c>
      <c r="I338" s="12">
        <v>28.82</v>
      </c>
      <c r="J338" s="17">
        <f t="shared" si="60"/>
        <v>395.38</v>
      </c>
      <c r="K338" s="9">
        <f t="shared" si="61"/>
        <v>372.87</v>
      </c>
      <c r="L338" s="12">
        <f t="shared" si="62"/>
        <v>28.82</v>
      </c>
      <c r="M338" s="19">
        <v>427.78234800000001</v>
      </c>
      <c r="N338" s="9">
        <f t="shared" si="63"/>
        <v>0.31090576930490832</v>
      </c>
      <c r="O338" s="9">
        <f t="shared" si="64"/>
        <v>0.93973022000430917</v>
      </c>
      <c r="P338" s="9">
        <f t="shared" si="65"/>
        <v>85.912848372135258</v>
      </c>
      <c r="Q338" s="9">
        <f t="shared" si="66"/>
        <v>5.2620217045514934</v>
      </c>
      <c r="R338" s="9">
        <f t="shared" si="67"/>
        <v>0</v>
      </c>
      <c r="S338" s="12">
        <f t="shared" si="68"/>
        <v>6.7370708807274111</v>
      </c>
      <c r="T338" s="17">
        <f t="shared" si="69"/>
        <v>92.425506065995961</v>
      </c>
      <c r="U338" s="9">
        <f t="shared" si="70"/>
        <v>87.163484361444475</v>
      </c>
      <c r="V338" s="12">
        <f t="shared" si="71"/>
        <v>6.7370708807274111</v>
      </c>
    </row>
    <row r="339" spans="1:22" x14ac:dyDescent="0.25">
      <c r="A339" s="4" t="s">
        <v>360</v>
      </c>
      <c r="B339" t="s">
        <v>320</v>
      </c>
      <c r="C339" s="5" t="s">
        <v>11</v>
      </c>
      <c r="D339" s="17">
        <v>24.55</v>
      </c>
      <c r="E339" s="9">
        <v>35.54</v>
      </c>
      <c r="F339" s="9">
        <v>206.32</v>
      </c>
      <c r="G339" s="9">
        <v>73.66</v>
      </c>
      <c r="H339" s="9">
        <v>0</v>
      </c>
      <c r="I339" s="12">
        <v>12.72</v>
      </c>
      <c r="J339" s="17">
        <f t="shared" si="60"/>
        <v>340.06999999999994</v>
      </c>
      <c r="K339" s="9">
        <f t="shared" si="61"/>
        <v>266.40999999999997</v>
      </c>
      <c r="L339" s="12">
        <f t="shared" si="62"/>
        <v>12.72</v>
      </c>
      <c r="M339" s="19">
        <v>355.96744899999999</v>
      </c>
      <c r="N339" s="9">
        <f t="shared" si="63"/>
        <v>6.8966980180258002</v>
      </c>
      <c r="O339" s="9">
        <f t="shared" si="64"/>
        <v>9.9840589637733981</v>
      </c>
      <c r="P339" s="9">
        <f t="shared" si="65"/>
        <v>57.960355807701958</v>
      </c>
      <c r="Q339" s="9">
        <f t="shared" si="66"/>
        <v>20.692903299705922</v>
      </c>
      <c r="R339" s="9">
        <f t="shared" si="67"/>
        <v>0</v>
      </c>
      <c r="S339" s="12">
        <f t="shared" si="68"/>
        <v>3.5733604394822072</v>
      </c>
      <c r="T339" s="17">
        <f t="shared" si="69"/>
        <v>95.534016089207057</v>
      </c>
      <c r="U339" s="9">
        <f t="shared" si="70"/>
        <v>74.841112789501153</v>
      </c>
      <c r="V339" s="12">
        <f t="shared" si="71"/>
        <v>3.5733604394822072</v>
      </c>
    </row>
    <row r="340" spans="1:22" x14ac:dyDescent="0.25">
      <c r="A340" s="4" t="s">
        <v>361</v>
      </c>
      <c r="B340" t="s">
        <v>320</v>
      </c>
      <c r="C340" s="5" t="s">
        <v>11</v>
      </c>
      <c r="D340" s="17">
        <v>34.07</v>
      </c>
      <c r="E340" s="9">
        <v>64.959999999999994</v>
      </c>
      <c r="F340" s="9">
        <v>77.37</v>
      </c>
      <c r="G340" s="9">
        <v>222.61</v>
      </c>
      <c r="H340" s="9">
        <v>0.12</v>
      </c>
      <c r="I340" s="12">
        <v>12.59</v>
      </c>
      <c r="J340" s="17">
        <f t="shared" si="60"/>
        <v>399.01</v>
      </c>
      <c r="K340" s="9">
        <f t="shared" si="61"/>
        <v>176.4</v>
      </c>
      <c r="L340" s="12">
        <f t="shared" si="62"/>
        <v>12.709999999999999</v>
      </c>
      <c r="M340" s="19">
        <v>420.691958</v>
      </c>
      <c r="N340" s="9">
        <f t="shared" si="63"/>
        <v>8.0985622263784744</v>
      </c>
      <c r="O340" s="9">
        <f t="shared" si="64"/>
        <v>15.441226951146044</v>
      </c>
      <c r="P340" s="9">
        <f t="shared" si="65"/>
        <v>18.39112883636345</v>
      </c>
      <c r="Q340" s="9">
        <f t="shared" si="66"/>
        <v>52.915202148931975</v>
      </c>
      <c r="R340" s="9">
        <f t="shared" si="67"/>
        <v>2.8524434023053036E-2</v>
      </c>
      <c r="S340" s="12">
        <f t="shared" si="68"/>
        <v>2.9926885362519813</v>
      </c>
      <c r="T340" s="17">
        <f t="shared" si="69"/>
        <v>94.846120162819929</v>
      </c>
      <c r="U340" s="9">
        <f t="shared" si="70"/>
        <v>41.930918013887968</v>
      </c>
      <c r="V340" s="12">
        <f t="shared" si="71"/>
        <v>3.0212129702750343</v>
      </c>
    </row>
    <row r="341" spans="1:22" x14ac:dyDescent="0.25">
      <c r="A341" s="4" t="s">
        <v>362</v>
      </c>
      <c r="B341" t="s">
        <v>320</v>
      </c>
      <c r="C341" s="5" t="s">
        <v>329</v>
      </c>
      <c r="D341" s="17">
        <v>5.83</v>
      </c>
      <c r="E341" s="9">
        <v>2.39</v>
      </c>
      <c r="F341" s="9">
        <v>73.260000000000005</v>
      </c>
      <c r="G341" s="9">
        <v>13.55</v>
      </c>
      <c r="H341" s="9">
        <v>0</v>
      </c>
      <c r="I341" s="12">
        <v>7.05</v>
      </c>
      <c r="J341" s="17">
        <f t="shared" si="60"/>
        <v>95.03</v>
      </c>
      <c r="K341" s="9">
        <f t="shared" si="61"/>
        <v>81.48</v>
      </c>
      <c r="L341" s="12">
        <f t="shared" si="62"/>
        <v>7.05</v>
      </c>
      <c r="M341" s="19">
        <v>109.809691</v>
      </c>
      <c r="N341" s="9">
        <f t="shared" si="63"/>
        <v>5.30918532500014</v>
      </c>
      <c r="O341" s="9">
        <f t="shared" si="64"/>
        <v>2.1764927833190972</v>
      </c>
      <c r="P341" s="9">
        <f t="shared" si="65"/>
        <v>66.715423140567808</v>
      </c>
      <c r="Q341" s="9">
        <f t="shared" si="66"/>
        <v>12.339530215051784</v>
      </c>
      <c r="R341" s="9">
        <f t="shared" si="67"/>
        <v>0</v>
      </c>
      <c r="S341" s="12">
        <f t="shared" si="68"/>
        <v>6.420198377573068</v>
      </c>
      <c r="T341" s="17">
        <f t="shared" si="69"/>
        <v>86.540631463938823</v>
      </c>
      <c r="U341" s="9">
        <f t="shared" si="70"/>
        <v>74.201101248887042</v>
      </c>
      <c r="V341" s="12">
        <f t="shared" si="71"/>
        <v>6.420198377573068</v>
      </c>
    </row>
    <row r="342" spans="1:22" x14ac:dyDescent="0.25">
      <c r="A342" s="4" t="s">
        <v>363</v>
      </c>
      <c r="B342" t="s">
        <v>320</v>
      </c>
      <c r="C342" s="5" t="s">
        <v>11</v>
      </c>
      <c r="D342" s="17">
        <v>0.72</v>
      </c>
      <c r="E342" s="9">
        <v>0.15</v>
      </c>
      <c r="F342" s="9">
        <v>69.22</v>
      </c>
      <c r="G342" s="9">
        <v>3.1</v>
      </c>
      <c r="H342" s="9">
        <v>0</v>
      </c>
      <c r="I342" s="12">
        <v>1.1000000000000001</v>
      </c>
      <c r="J342" s="17">
        <f t="shared" si="60"/>
        <v>73.19</v>
      </c>
      <c r="K342" s="9">
        <f t="shared" si="61"/>
        <v>70.09</v>
      </c>
      <c r="L342" s="12">
        <f t="shared" si="62"/>
        <v>1.1000000000000001</v>
      </c>
      <c r="M342" s="19">
        <v>74.580144000000004</v>
      </c>
      <c r="N342" s="9">
        <f t="shared" si="63"/>
        <v>0.96540441112583519</v>
      </c>
      <c r="O342" s="9">
        <f t="shared" si="64"/>
        <v>0.20112591898454901</v>
      </c>
      <c r="P342" s="9">
        <f t="shared" si="65"/>
        <v>92.812907414069883</v>
      </c>
      <c r="Q342" s="9">
        <f t="shared" si="66"/>
        <v>4.1566023256806801</v>
      </c>
      <c r="R342" s="9">
        <f t="shared" si="67"/>
        <v>0</v>
      </c>
      <c r="S342" s="12">
        <f t="shared" si="68"/>
        <v>1.4749234058866929</v>
      </c>
      <c r="T342" s="17">
        <f t="shared" si="69"/>
        <v>98.13604006986094</v>
      </c>
      <c r="U342" s="9">
        <f t="shared" si="70"/>
        <v>93.979437744180274</v>
      </c>
      <c r="V342" s="12">
        <f t="shared" si="71"/>
        <v>1.4749234058866929</v>
      </c>
    </row>
    <row r="343" spans="1:22" x14ac:dyDescent="0.25">
      <c r="A343" s="4" t="s">
        <v>364</v>
      </c>
      <c r="B343" t="s">
        <v>320</v>
      </c>
      <c r="C343" s="5" t="s">
        <v>36</v>
      </c>
      <c r="D343" s="17">
        <v>9.1199999999999992</v>
      </c>
      <c r="E343" s="9">
        <v>30.63</v>
      </c>
      <c r="F343" s="9">
        <v>1187.8599999999999</v>
      </c>
      <c r="G343" s="9">
        <v>46.87</v>
      </c>
      <c r="H343" s="9">
        <v>0.63</v>
      </c>
      <c r="I343" s="12">
        <v>55.01</v>
      </c>
      <c r="J343" s="17">
        <f t="shared" si="60"/>
        <v>1274.4799999999998</v>
      </c>
      <c r="K343" s="9">
        <f t="shared" si="61"/>
        <v>1227.6099999999999</v>
      </c>
      <c r="L343" s="12">
        <f t="shared" si="62"/>
        <v>55.64</v>
      </c>
      <c r="M343" s="19">
        <v>1340.383497</v>
      </c>
      <c r="N343" s="9">
        <f t="shared" si="63"/>
        <v>0.6804022893755457</v>
      </c>
      <c r="O343" s="9">
        <f t="shared" si="64"/>
        <v>2.28516689951458</v>
      </c>
      <c r="P343" s="9">
        <f t="shared" si="65"/>
        <v>88.620906080881113</v>
      </c>
      <c r="Q343" s="9">
        <f t="shared" si="66"/>
        <v>3.4967604498938409</v>
      </c>
      <c r="R343" s="9">
        <f t="shared" si="67"/>
        <v>4.7001473937126517E-2</v>
      </c>
      <c r="S343" s="12">
        <f t="shared" si="68"/>
        <v>4.1040493353671899</v>
      </c>
      <c r="T343" s="17">
        <f t="shared" si="69"/>
        <v>95.083235719665069</v>
      </c>
      <c r="U343" s="9">
        <f t="shared" si="70"/>
        <v>91.586475269771242</v>
      </c>
      <c r="V343" s="12">
        <f t="shared" si="71"/>
        <v>4.1510508093043166</v>
      </c>
    </row>
    <row r="344" spans="1:22" x14ac:dyDescent="0.25">
      <c r="A344" s="4" t="s">
        <v>365</v>
      </c>
      <c r="B344" t="s">
        <v>320</v>
      </c>
      <c r="C344" s="5" t="s">
        <v>11</v>
      </c>
      <c r="D344" s="17">
        <v>0.96</v>
      </c>
      <c r="E344" s="9">
        <v>0.4</v>
      </c>
      <c r="F344" s="9">
        <v>316.11</v>
      </c>
      <c r="G344" s="9">
        <v>12.64</v>
      </c>
      <c r="H344" s="9">
        <v>0</v>
      </c>
      <c r="I344" s="12">
        <v>20.78</v>
      </c>
      <c r="J344" s="17">
        <f t="shared" si="60"/>
        <v>330.11</v>
      </c>
      <c r="K344" s="9">
        <f t="shared" si="61"/>
        <v>317.47000000000003</v>
      </c>
      <c r="L344" s="12">
        <f t="shared" si="62"/>
        <v>20.78</v>
      </c>
      <c r="M344" s="19">
        <v>351.20198399999998</v>
      </c>
      <c r="N344" s="9">
        <f t="shared" si="63"/>
        <v>0.27334697516970752</v>
      </c>
      <c r="O344" s="9">
        <f t="shared" si="64"/>
        <v>0.11389457298737814</v>
      </c>
      <c r="P344" s="9">
        <f t="shared" si="65"/>
        <v>90.008033667600245</v>
      </c>
      <c r="Q344" s="9">
        <f t="shared" si="66"/>
        <v>3.5990685064011485</v>
      </c>
      <c r="R344" s="9">
        <f t="shared" si="67"/>
        <v>0</v>
      </c>
      <c r="S344" s="12">
        <f t="shared" si="68"/>
        <v>5.9168230666942936</v>
      </c>
      <c r="T344" s="17">
        <f t="shared" si="69"/>
        <v>93.994343722158476</v>
      </c>
      <c r="U344" s="9">
        <f t="shared" si="70"/>
        <v>90.395275215757337</v>
      </c>
      <c r="V344" s="12">
        <f t="shared" si="71"/>
        <v>5.9168230666942936</v>
      </c>
    </row>
    <row r="345" spans="1:22" x14ac:dyDescent="0.25">
      <c r="A345" s="4" t="s">
        <v>366</v>
      </c>
      <c r="B345" t="s">
        <v>320</v>
      </c>
      <c r="C345" s="5" t="s">
        <v>11</v>
      </c>
      <c r="D345" s="17">
        <v>12.21</v>
      </c>
      <c r="E345" s="9">
        <v>13.92</v>
      </c>
      <c r="F345" s="9">
        <v>298.64</v>
      </c>
      <c r="G345" s="9">
        <v>28.13</v>
      </c>
      <c r="H345" s="9">
        <v>0</v>
      </c>
      <c r="I345" s="12">
        <v>8.5</v>
      </c>
      <c r="J345" s="17">
        <f t="shared" si="60"/>
        <v>352.9</v>
      </c>
      <c r="K345" s="9">
        <f t="shared" si="61"/>
        <v>324.77</v>
      </c>
      <c r="L345" s="12">
        <f t="shared" si="62"/>
        <v>8.5</v>
      </c>
      <c r="M345" s="19">
        <v>371.27329900000001</v>
      </c>
      <c r="N345" s="9">
        <f t="shared" si="63"/>
        <v>3.2886824969333444</v>
      </c>
      <c r="O345" s="9">
        <f t="shared" si="64"/>
        <v>3.7492596525235169</v>
      </c>
      <c r="P345" s="9">
        <f t="shared" si="65"/>
        <v>80.436702775116615</v>
      </c>
      <c r="Q345" s="9">
        <f t="shared" si="66"/>
        <v>7.5766288811412741</v>
      </c>
      <c r="R345" s="9">
        <f t="shared" si="67"/>
        <v>0</v>
      </c>
      <c r="S345" s="12">
        <f t="shared" si="68"/>
        <v>2.2894186096587572</v>
      </c>
      <c r="T345" s="17">
        <f t="shared" si="69"/>
        <v>95.051273805714743</v>
      </c>
      <c r="U345" s="9">
        <f t="shared" si="70"/>
        <v>87.474644924573468</v>
      </c>
      <c r="V345" s="12">
        <f t="shared" si="71"/>
        <v>2.2894186096587572</v>
      </c>
    </row>
    <row r="346" spans="1:22" x14ac:dyDescent="0.25">
      <c r="A346" s="4" t="s">
        <v>367</v>
      </c>
      <c r="B346" t="s">
        <v>320</v>
      </c>
      <c r="C346" s="5" t="s">
        <v>329</v>
      </c>
      <c r="D346" s="17">
        <v>2.13</v>
      </c>
      <c r="E346" s="9">
        <v>8.82</v>
      </c>
      <c r="F346" s="9">
        <v>67.23</v>
      </c>
      <c r="G346" s="9">
        <v>1.8</v>
      </c>
      <c r="H346" s="9">
        <v>0</v>
      </c>
      <c r="I346" s="12">
        <v>0.62</v>
      </c>
      <c r="J346" s="17">
        <f t="shared" si="60"/>
        <v>79.98</v>
      </c>
      <c r="K346" s="9">
        <f t="shared" si="61"/>
        <v>78.180000000000007</v>
      </c>
      <c r="L346" s="12">
        <f t="shared" si="62"/>
        <v>0.62</v>
      </c>
      <c r="M346" s="19">
        <v>81.726397000000006</v>
      </c>
      <c r="N346" s="9">
        <f t="shared" si="63"/>
        <v>2.6062570701605745</v>
      </c>
      <c r="O346" s="9">
        <f t="shared" si="64"/>
        <v>10.792106741228295</v>
      </c>
      <c r="P346" s="9">
        <f t="shared" si="65"/>
        <v>82.262283017321806</v>
      </c>
      <c r="Q346" s="9">
        <f t="shared" si="66"/>
        <v>2.2024707635159788</v>
      </c>
      <c r="R346" s="9">
        <f t="shared" si="67"/>
        <v>0</v>
      </c>
      <c r="S346" s="12">
        <f t="shared" si="68"/>
        <v>0.75862881854439268</v>
      </c>
      <c r="T346" s="17">
        <f t="shared" si="69"/>
        <v>97.863117592226658</v>
      </c>
      <c r="U346" s="9">
        <f t="shared" si="70"/>
        <v>95.660646828710682</v>
      </c>
      <c r="V346" s="12">
        <f t="shared" si="71"/>
        <v>0.75862881854439268</v>
      </c>
    </row>
    <row r="347" spans="1:22" x14ac:dyDescent="0.25">
      <c r="A347" s="4" t="s">
        <v>368</v>
      </c>
      <c r="B347" t="s">
        <v>369</v>
      </c>
      <c r="C347" s="5" t="s">
        <v>36</v>
      </c>
      <c r="D347" s="17">
        <v>7.0000000000000007E-2</v>
      </c>
      <c r="E347" s="9">
        <v>5.89</v>
      </c>
      <c r="F347" s="9">
        <v>125.5</v>
      </c>
      <c r="G347" s="9">
        <v>84.66</v>
      </c>
      <c r="H347" s="9">
        <v>0</v>
      </c>
      <c r="I347" s="12">
        <v>2.78</v>
      </c>
      <c r="J347" s="17">
        <f t="shared" si="60"/>
        <v>216.12</v>
      </c>
      <c r="K347" s="9">
        <f t="shared" si="61"/>
        <v>131.46</v>
      </c>
      <c r="L347" s="12">
        <f t="shared" si="62"/>
        <v>2.78</v>
      </c>
      <c r="M347" s="19">
        <v>219.277018</v>
      </c>
      <c r="N347" s="9">
        <f t="shared" si="63"/>
        <v>3.1923090088720567E-2</v>
      </c>
      <c r="O347" s="9">
        <f t="shared" si="64"/>
        <v>2.686100008893773</v>
      </c>
      <c r="P347" s="9">
        <f t="shared" si="65"/>
        <v>57.233540087634715</v>
      </c>
      <c r="Q347" s="9">
        <f t="shared" si="66"/>
        <v>38.608697241586896</v>
      </c>
      <c r="R347" s="9">
        <f t="shared" si="67"/>
        <v>0</v>
      </c>
      <c r="S347" s="12">
        <f t="shared" si="68"/>
        <v>1.2678027206663307</v>
      </c>
      <c r="T347" s="17">
        <f t="shared" si="69"/>
        <v>98.560260428204117</v>
      </c>
      <c r="U347" s="9">
        <f t="shared" si="70"/>
        <v>59.951563186617221</v>
      </c>
      <c r="V347" s="12">
        <f t="shared" si="71"/>
        <v>1.2678027206663307</v>
      </c>
    </row>
    <row r="348" spans="1:22" x14ac:dyDescent="0.25">
      <c r="A348" s="4" t="s">
        <v>370</v>
      </c>
      <c r="B348" t="s">
        <v>369</v>
      </c>
      <c r="C348" s="5" t="s">
        <v>36</v>
      </c>
      <c r="D348" s="17">
        <v>4.67</v>
      </c>
      <c r="E348" s="9">
        <v>10.88</v>
      </c>
      <c r="F348" s="9">
        <v>842.02</v>
      </c>
      <c r="G348" s="9">
        <v>25.59</v>
      </c>
      <c r="H348" s="9">
        <v>3.16</v>
      </c>
      <c r="I348" s="12">
        <v>49.08</v>
      </c>
      <c r="J348" s="17">
        <f t="shared" si="60"/>
        <v>883.16</v>
      </c>
      <c r="K348" s="9">
        <f t="shared" si="61"/>
        <v>857.56999999999994</v>
      </c>
      <c r="L348" s="12">
        <f t="shared" si="62"/>
        <v>52.239999999999995</v>
      </c>
      <c r="M348" s="19">
        <v>938.95480199999997</v>
      </c>
      <c r="N348" s="9">
        <f t="shared" si="63"/>
        <v>0.49736153327644417</v>
      </c>
      <c r="O348" s="9">
        <f t="shared" si="64"/>
        <v>1.1587352209952275</v>
      </c>
      <c r="P348" s="9">
        <f t="shared" si="65"/>
        <v>89.676307976323656</v>
      </c>
      <c r="Q348" s="9">
        <f t="shared" si="66"/>
        <v>2.7253708001165324</v>
      </c>
      <c r="R348" s="9">
        <f t="shared" si="67"/>
        <v>0.3365444208037609</v>
      </c>
      <c r="S348" s="12">
        <f t="shared" si="68"/>
        <v>5.2270886623571471</v>
      </c>
      <c r="T348" s="17">
        <f t="shared" si="69"/>
        <v>94.057775530711865</v>
      </c>
      <c r="U348" s="9">
        <f t="shared" si="70"/>
        <v>91.332404730595329</v>
      </c>
      <c r="V348" s="12">
        <f t="shared" si="71"/>
        <v>5.5636330831609078</v>
      </c>
    </row>
    <row r="349" spans="1:22" x14ac:dyDescent="0.25">
      <c r="A349" s="4" t="s">
        <v>371</v>
      </c>
      <c r="B349" t="s">
        <v>369</v>
      </c>
      <c r="C349" s="5" t="s">
        <v>11</v>
      </c>
      <c r="D349" s="17">
        <v>49.6</v>
      </c>
      <c r="E349" s="9">
        <v>6.08</v>
      </c>
      <c r="F349" s="9">
        <v>44.34</v>
      </c>
      <c r="G349" s="9">
        <v>4.13</v>
      </c>
      <c r="H349" s="9">
        <v>0</v>
      </c>
      <c r="I349" s="12">
        <v>1.78</v>
      </c>
      <c r="J349" s="17">
        <f t="shared" si="60"/>
        <v>104.15</v>
      </c>
      <c r="K349" s="9">
        <f t="shared" si="61"/>
        <v>100.02000000000001</v>
      </c>
      <c r="L349" s="12">
        <f t="shared" si="62"/>
        <v>1.78</v>
      </c>
      <c r="M349" s="19">
        <v>120.73829000000001</v>
      </c>
      <c r="N349" s="9">
        <f t="shared" si="63"/>
        <v>41.080588436360991</v>
      </c>
      <c r="O349" s="9">
        <f t="shared" si="64"/>
        <v>5.0356850341345734</v>
      </c>
      <c r="P349" s="9">
        <f t="shared" si="65"/>
        <v>36.724058291698519</v>
      </c>
      <c r="Q349" s="9">
        <f t="shared" si="66"/>
        <v>3.4206215774631223</v>
      </c>
      <c r="R349" s="9">
        <f t="shared" si="67"/>
        <v>0</v>
      </c>
      <c r="S349" s="12">
        <f t="shared" si="68"/>
        <v>1.4742630527565033</v>
      </c>
      <c r="T349" s="17">
        <f t="shared" si="69"/>
        <v>86.260953339657206</v>
      </c>
      <c r="U349" s="9">
        <f t="shared" si="70"/>
        <v>82.840331762194083</v>
      </c>
      <c r="V349" s="12">
        <f t="shared" si="71"/>
        <v>1.4742630527565033</v>
      </c>
    </row>
    <row r="350" spans="1:22" x14ac:dyDescent="0.25">
      <c r="A350" s="4" t="s">
        <v>372</v>
      </c>
      <c r="B350" t="s">
        <v>369</v>
      </c>
      <c r="C350" s="5" t="s">
        <v>36</v>
      </c>
      <c r="D350" s="17">
        <v>3.39</v>
      </c>
      <c r="E350" s="9">
        <v>0.33</v>
      </c>
      <c r="F350" s="9">
        <v>443.65</v>
      </c>
      <c r="G350" s="9">
        <v>4.34</v>
      </c>
      <c r="H350" s="9">
        <v>23.67</v>
      </c>
      <c r="I350" s="12">
        <v>42.9</v>
      </c>
      <c r="J350" s="17">
        <f t="shared" si="60"/>
        <v>451.71</v>
      </c>
      <c r="K350" s="9">
        <f t="shared" si="61"/>
        <v>447.37</v>
      </c>
      <c r="L350" s="12">
        <f t="shared" si="62"/>
        <v>66.569999999999993</v>
      </c>
      <c r="M350" s="19">
        <v>519.91920000000005</v>
      </c>
      <c r="N350" s="9">
        <f t="shared" si="63"/>
        <v>0.65202439148236879</v>
      </c>
      <c r="O350" s="9">
        <f t="shared" si="64"/>
        <v>6.3471400940761563E-2</v>
      </c>
      <c r="P350" s="9">
        <f t="shared" si="65"/>
        <v>85.330566749602625</v>
      </c>
      <c r="Q350" s="9">
        <f t="shared" si="66"/>
        <v>0.83474509116031859</v>
      </c>
      <c r="R350" s="9">
        <f t="shared" si="67"/>
        <v>4.552630485660079</v>
      </c>
      <c r="S350" s="12">
        <f t="shared" si="68"/>
        <v>8.2512821222990027</v>
      </c>
      <c r="T350" s="17">
        <f t="shared" si="69"/>
        <v>86.880807633186066</v>
      </c>
      <c r="U350" s="9">
        <f t="shared" si="70"/>
        <v>86.046062542025766</v>
      </c>
      <c r="V350" s="12">
        <f t="shared" si="71"/>
        <v>12.803912607959081</v>
      </c>
    </row>
    <row r="351" spans="1:22" x14ac:dyDescent="0.25">
      <c r="A351" s="4" t="s">
        <v>373</v>
      </c>
      <c r="B351" t="s">
        <v>369</v>
      </c>
      <c r="C351" s="5" t="s">
        <v>11</v>
      </c>
      <c r="D351" s="17">
        <v>5.05</v>
      </c>
      <c r="E351" s="9">
        <v>0.79</v>
      </c>
      <c r="F351" s="9">
        <v>2.0699999999999998</v>
      </c>
      <c r="G351" s="9">
        <v>7.82</v>
      </c>
      <c r="H351" s="9">
        <v>0</v>
      </c>
      <c r="I351" s="12">
        <v>1.97</v>
      </c>
      <c r="J351" s="17">
        <f t="shared" si="60"/>
        <v>15.73</v>
      </c>
      <c r="K351" s="9">
        <f t="shared" si="61"/>
        <v>7.91</v>
      </c>
      <c r="L351" s="12">
        <f t="shared" si="62"/>
        <v>1.97</v>
      </c>
      <c r="M351" s="19">
        <v>18.637345</v>
      </c>
      <c r="N351" s="9">
        <f t="shared" si="63"/>
        <v>27.0961341328392</v>
      </c>
      <c r="O351" s="9">
        <f t="shared" si="64"/>
        <v>4.2388011811768251</v>
      </c>
      <c r="P351" s="9">
        <f t="shared" si="65"/>
        <v>11.106732208906363</v>
      </c>
      <c r="Q351" s="9">
        <f t="shared" si="66"/>
        <v>41.95876612253516</v>
      </c>
      <c r="R351" s="9">
        <f t="shared" si="67"/>
        <v>0</v>
      </c>
      <c r="S351" s="12">
        <f t="shared" si="68"/>
        <v>10.570175097364995</v>
      </c>
      <c r="T351" s="17">
        <f t="shared" si="69"/>
        <v>84.400433645457554</v>
      </c>
      <c r="U351" s="9">
        <f t="shared" si="70"/>
        <v>42.441667522922394</v>
      </c>
      <c r="V351" s="12">
        <f t="shared" si="71"/>
        <v>10.570175097364995</v>
      </c>
    </row>
    <row r="352" spans="1:22" x14ac:dyDescent="0.25">
      <c r="A352" s="4" t="s">
        <v>374</v>
      </c>
      <c r="B352" t="s">
        <v>369</v>
      </c>
      <c r="C352" s="5" t="s">
        <v>36</v>
      </c>
      <c r="D352" s="17">
        <v>247.78</v>
      </c>
      <c r="E352" s="9">
        <v>7216.94</v>
      </c>
      <c r="F352" s="9">
        <v>13111.74</v>
      </c>
      <c r="G352" s="9">
        <v>96.9</v>
      </c>
      <c r="H352" s="9">
        <v>0</v>
      </c>
      <c r="I352" s="12">
        <v>236.6</v>
      </c>
      <c r="J352" s="17">
        <f t="shared" si="60"/>
        <v>20673.36</v>
      </c>
      <c r="K352" s="9">
        <f t="shared" si="61"/>
        <v>20576.46</v>
      </c>
      <c r="L352" s="12">
        <f t="shared" si="62"/>
        <v>236.6</v>
      </c>
      <c r="M352" s="19">
        <v>21505.037899999999</v>
      </c>
      <c r="N352" s="9">
        <f t="shared" si="63"/>
        <v>1.1521951328437325</v>
      </c>
      <c r="O352" s="9">
        <f t="shared" si="64"/>
        <v>33.55929914450418</v>
      </c>
      <c r="P352" s="9">
        <f t="shared" si="65"/>
        <v>60.9705505331846</v>
      </c>
      <c r="Q352" s="9">
        <f t="shared" si="66"/>
        <v>0.4505920912606251</v>
      </c>
      <c r="R352" s="9">
        <f t="shared" si="67"/>
        <v>0</v>
      </c>
      <c r="S352" s="12">
        <f t="shared" si="68"/>
        <v>1.1002073146776459</v>
      </c>
      <c r="T352" s="17">
        <f t="shared" si="69"/>
        <v>96.132636901793148</v>
      </c>
      <c r="U352" s="9">
        <f t="shared" si="70"/>
        <v>95.682044810532503</v>
      </c>
      <c r="V352" s="12">
        <f t="shared" si="71"/>
        <v>1.1002073146776459</v>
      </c>
    </row>
    <row r="353" spans="1:22" x14ac:dyDescent="0.25">
      <c r="A353" s="4" t="s">
        <v>375</v>
      </c>
      <c r="B353" t="s">
        <v>369</v>
      </c>
      <c r="C353" s="5" t="s">
        <v>36</v>
      </c>
      <c r="D353" s="17">
        <v>3.79</v>
      </c>
      <c r="E353" s="9">
        <v>6.16</v>
      </c>
      <c r="F353" s="9">
        <v>36</v>
      </c>
      <c r="G353" s="9">
        <v>11.77</v>
      </c>
      <c r="H353" s="9">
        <v>0</v>
      </c>
      <c r="I353" s="12">
        <v>13.95</v>
      </c>
      <c r="J353" s="17">
        <f t="shared" si="60"/>
        <v>57.72</v>
      </c>
      <c r="K353" s="9">
        <f t="shared" si="61"/>
        <v>45.95</v>
      </c>
      <c r="L353" s="12">
        <f t="shared" si="62"/>
        <v>13.95</v>
      </c>
      <c r="M353" s="19">
        <v>85.770452000000006</v>
      </c>
      <c r="N353" s="9">
        <f t="shared" si="63"/>
        <v>4.4187711637569542</v>
      </c>
      <c r="O353" s="9">
        <f t="shared" si="64"/>
        <v>7.1819605194572134</v>
      </c>
      <c r="P353" s="9">
        <f t="shared" si="65"/>
        <v>41.972496542282414</v>
      </c>
      <c r="Q353" s="9">
        <f t="shared" si="66"/>
        <v>13.722674563962888</v>
      </c>
      <c r="R353" s="9">
        <f t="shared" si="67"/>
        <v>0</v>
      </c>
      <c r="S353" s="12">
        <f t="shared" si="68"/>
        <v>16.264342410134436</v>
      </c>
      <c r="T353" s="17">
        <f t="shared" si="69"/>
        <v>67.295902789459475</v>
      </c>
      <c r="U353" s="9">
        <f t="shared" si="70"/>
        <v>53.573228225496585</v>
      </c>
      <c r="V353" s="12">
        <f t="shared" si="71"/>
        <v>16.264342410134436</v>
      </c>
    </row>
    <row r="354" spans="1:22" x14ac:dyDescent="0.25">
      <c r="A354" s="4" t="s">
        <v>376</v>
      </c>
      <c r="B354" t="s">
        <v>369</v>
      </c>
      <c r="C354" s="5" t="s">
        <v>36</v>
      </c>
      <c r="D354" s="17">
        <v>8.2100000000000009</v>
      </c>
      <c r="E354" s="9">
        <v>7.04</v>
      </c>
      <c r="F354" s="9">
        <v>910.18</v>
      </c>
      <c r="G354" s="9">
        <v>9.8800000000000008</v>
      </c>
      <c r="H354" s="9">
        <v>0</v>
      </c>
      <c r="I354" s="12">
        <v>22.31</v>
      </c>
      <c r="J354" s="17">
        <f t="shared" si="60"/>
        <v>935.31</v>
      </c>
      <c r="K354" s="9">
        <f t="shared" si="61"/>
        <v>925.43</v>
      </c>
      <c r="L354" s="12">
        <f t="shared" si="62"/>
        <v>22.31</v>
      </c>
      <c r="M354" s="19">
        <v>962.25683900000001</v>
      </c>
      <c r="N354" s="9">
        <f t="shared" si="63"/>
        <v>0.85320256164996733</v>
      </c>
      <c r="O354" s="9">
        <f t="shared" si="64"/>
        <v>0.73161340243797424</v>
      </c>
      <c r="P354" s="9">
        <f t="shared" si="65"/>
        <v>94.588052078266387</v>
      </c>
      <c r="Q354" s="9">
        <f t="shared" si="66"/>
        <v>1.0267529000123845</v>
      </c>
      <c r="R354" s="9">
        <f t="shared" si="67"/>
        <v>0</v>
      </c>
      <c r="S354" s="12">
        <f t="shared" si="68"/>
        <v>2.3185078136919324</v>
      </c>
      <c r="T354" s="17">
        <f t="shared" si="69"/>
        <v>97.199620942366721</v>
      </c>
      <c r="U354" s="9">
        <f t="shared" si="70"/>
        <v>96.172868042354338</v>
      </c>
      <c r="V354" s="12">
        <f t="shared" si="71"/>
        <v>2.3185078136919324</v>
      </c>
    </row>
    <row r="355" spans="1:22" x14ac:dyDescent="0.25">
      <c r="A355" s="4" t="s">
        <v>377</v>
      </c>
      <c r="B355" t="s">
        <v>369</v>
      </c>
      <c r="C355" s="5" t="s">
        <v>36</v>
      </c>
      <c r="D355" s="17">
        <v>0.03</v>
      </c>
      <c r="E355" s="9">
        <v>8.6999999999999993</v>
      </c>
      <c r="F355" s="9">
        <v>282.32</v>
      </c>
      <c r="G355" s="9">
        <v>0.35</v>
      </c>
      <c r="H355" s="9">
        <v>0</v>
      </c>
      <c r="I355" s="12">
        <v>5.0199999999999996</v>
      </c>
      <c r="J355" s="17">
        <f t="shared" si="60"/>
        <v>291.40000000000003</v>
      </c>
      <c r="K355" s="9">
        <f t="shared" si="61"/>
        <v>291.05</v>
      </c>
      <c r="L355" s="12">
        <f t="shared" si="62"/>
        <v>5.0199999999999996</v>
      </c>
      <c r="M355" s="19">
        <v>297.08825200000001</v>
      </c>
      <c r="N355" s="9">
        <f t="shared" si="63"/>
        <v>1.0098009530178257E-2</v>
      </c>
      <c r="O355" s="9">
        <f t="shared" si="64"/>
        <v>2.9284227637516946</v>
      </c>
      <c r="P355" s="9">
        <f t="shared" si="65"/>
        <v>95.029001685330854</v>
      </c>
      <c r="Q355" s="9">
        <f t="shared" si="66"/>
        <v>0.11781011118541301</v>
      </c>
      <c r="R355" s="9">
        <f t="shared" si="67"/>
        <v>0</v>
      </c>
      <c r="S355" s="12">
        <f t="shared" si="68"/>
        <v>1.6897335947164951</v>
      </c>
      <c r="T355" s="17">
        <f t="shared" si="69"/>
        <v>98.085332569798155</v>
      </c>
      <c r="U355" s="9">
        <f t="shared" si="70"/>
        <v>97.967522458612734</v>
      </c>
      <c r="V355" s="12">
        <f t="shared" si="71"/>
        <v>1.6897335947164951</v>
      </c>
    </row>
    <row r="356" spans="1:22" x14ac:dyDescent="0.25">
      <c r="A356" s="4" t="s">
        <v>378</v>
      </c>
      <c r="B356" t="s">
        <v>369</v>
      </c>
      <c r="C356" s="5" t="s">
        <v>11</v>
      </c>
      <c r="D356" s="17">
        <v>4.8099999999999996</v>
      </c>
      <c r="E356" s="9">
        <v>2.86</v>
      </c>
      <c r="F356" s="9">
        <v>86.81</v>
      </c>
      <c r="G356" s="9">
        <v>63.8</v>
      </c>
      <c r="H356" s="9">
        <v>0</v>
      </c>
      <c r="I356" s="12">
        <v>3.63</v>
      </c>
      <c r="J356" s="17">
        <f t="shared" si="60"/>
        <v>158.28</v>
      </c>
      <c r="K356" s="9">
        <f t="shared" si="61"/>
        <v>94.48</v>
      </c>
      <c r="L356" s="12">
        <f t="shared" si="62"/>
        <v>3.63</v>
      </c>
      <c r="M356" s="19">
        <v>162.95974200000001</v>
      </c>
      <c r="N356" s="9">
        <f t="shared" si="63"/>
        <v>2.9516492484383043</v>
      </c>
      <c r="O356" s="9">
        <f t="shared" si="64"/>
        <v>1.7550346882606132</v>
      </c>
      <c r="P356" s="9">
        <f t="shared" si="65"/>
        <v>53.270825625141207</v>
      </c>
      <c r="Q356" s="9">
        <f t="shared" si="66"/>
        <v>39.150773815044452</v>
      </c>
      <c r="R356" s="9">
        <f t="shared" si="67"/>
        <v>0</v>
      </c>
      <c r="S356" s="12">
        <f t="shared" si="68"/>
        <v>2.2275440274077014</v>
      </c>
      <c r="T356" s="17">
        <f t="shared" si="69"/>
        <v>97.128283376884582</v>
      </c>
      <c r="U356" s="9">
        <f t="shared" si="70"/>
        <v>57.977509561840122</v>
      </c>
      <c r="V356" s="12">
        <f t="shared" si="71"/>
        <v>2.2275440274077014</v>
      </c>
    </row>
    <row r="357" spans="1:22" x14ac:dyDescent="0.25">
      <c r="A357" s="4" t="s">
        <v>379</v>
      </c>
      <c r="B357" t="s">
        <v>369</v>
      </c>
      <c r="C357" s="5" t="s">
        <v>36</v>
      </c>
      <c r="D357" s="17">
        <v>1.39</v>
      </c>
      <c r="E357" s="9">
        <v>0</v>
      </c>
      <c r="F357" s="9">
        <v>17.71</v>
      </c>
      <c r="G357" s="9">
        <v>0.43</v>
      </c>
      <c r="H357" s="9">
        <v>0</v>
      </c>
      <c r="I357" s="12">
        <v>1.31</v>
      </c>
      <c r="J357" s="17">
        <f t="shared" si="60"/>
        <v>19.53</v>
      </c>
      <c r="K357" s="9">
        <f t="shared" si="61"/>
        <v>19.100000000000001</v>
      </c>
      <c r="L357" s="12">
        <f t="shared" si="62"/>
        <v>1.31</v>
      </c>
      <c r="M357" s="19">
        <v>21.244045</v>
      </c>
      <c r="N357" s="9">
        <f t="shared" si="63"/>
        <v>6.5430100529348332</v>
      </c>
      <c r="O357" s="9">
        <f t="shared" si="64"/>
        <v>0</v>
      </c>
      <c r="P357" s="9">
        <f t="shared" si="65"/>
        <v>83.364538156457499</v>
      </c>
      <c r="Q357" s="9">
        <f t="shared" si="66"/>
        <v>2.0240966350805603</v>
      </c>
      <c r="R357" s="9">
        <f t="shared" si="67"/>
        <v>0</v>
      </c>
      <c r="S357" s="12">
        <f t="shared" si="68"/>
        <v>6.1664339347803114</v>
      </c>
      <c r="T357" s="17">
        <f t="shared" si="69"/>
        <v>91.931644844472899</v>
      </c>
      <c r="U357" s="9">
        <f t="shared" si="70"/>
        <v>89.907548209392331</v>
      </c>
      <c r="V357" s="12">
        <f t="shared" si="71"/>
        <v>6.1664339347803114</v>
      </c>
    </row>
    <row r="358" spans="1:22" x14ac:dyDescent="0.25">
      <c r="A358" s="4" t="s">
        <v>380</v>
      </c>
      <c r="B358" t="s">
        <v>369</v>
      </c>
      <c r="C358" s="5" t="s">
        <v>36</v>
      </c>
      <c r="D358" s="17">
        <v>0.94</v>
      </c>
      <c r="E358" s="9">
        <v>1.5</v>
      </c>
      <c r="F358" s="9">
        <v>225.32</v>
      </c>
      <c r="G358" s="9">
        <v>50.36</v>
      </c>
      <c r="H358" s="9">
        <v>0.95</v>
      </c>
      <c r="I358" s="12">
        <v>18.09</v>
      </c>
      <c r="J358" s="17">
        <f t="shared" si="60"/>
        <v>278.12</v>
      </c>
      <c r="K358" s="9">
        <f t="shared" si="61"/>
        <v>227.76</v>
      </c>
      <c r="L358" s="12">
        <f t="shared" si="62"/>
        <v>19.04</v>
      </c>
      <c r="M358" s="19">
        <v>298.50336499999997</v>
      </c>
      <c r="N358" s="9">
        <f t="shared" si="63"/>
        <v>0.31490432277036473</v>
      </c>
      <c r="O358" s="9">
        <f t="shared" si="64"/>
        <v>0.50250689803781612</v>
      </c>
      <c r="P358" s="9">
        <f t="shared" si="65"/>
        <v>75.483236177253815</v>
      </c>
      <c r="Q358" s="9">
        <f t="shared" si="66"/>
        <v>16.870831590122947</v>
      </c>
      <c r="R358" s="9">
        <f t="shared" si="67"/>
        <v>0.31825436875728352</v>
      </c>
      <c r="S358" s="12">
        <f t="shared" si="68"/>
        <v>6.0602331903360627</v>
      </c>
      <c r="T358" s="17">
        <f t="shared" si="69"/>
        <v>93.171478988184958</v>
      </c>
      <c r="U358" s="9">
        <f t="shared" si="70"/>
        <v>76.300647398061997</v>
      </c>
      <c r="V358" s="12">
        <f t="shared" si="71"/>
        <v>6.3784875590933456</v>
      </c>
    </row>
    <row r="359" spans="1:22" x14ac:dyDescent="0.25">
      <c r="A359" s="4" t="s">
        <v>381</v>
      </c>
      <c r="B359" t="s">
        <v>369</v>
      </c>
      <c r="C359" s="5" t="s">
        <v>11</v>
      </c>
      <c r="D359" s="17">
        <v>0.03</v>
      </c>
      <c r="E359" s="9">
        <v>0</v>
      </c>
      <c r="F359" s="9">
        <v>0.43</v>
      </c>
      <c r="G359" s="9">
        <v>27.7</v>
      </c>
      <c r="H359" s="9">
        <v>0</v>
      </c>
      <c r="I359" s="12">
        <v>0.77</v>
      </c>
      <c r="J359" s="17">
        <f t="shared" si="60"/>
        <v>28.16</v>
      </c>
      <c r="K359" s="9">
        <f t="shared" si="61"/>
        <v>0.45999999999999996</v>
      </c>
      <c r="L359" s="12">
        <f t="shared" si="62"/>
        <v>0.77</v>
      </c>
      <c r="M359" s="19">
        <v>29.231179000000001</v>
      </c>
      <c r="N359" s="9">
        <f t="shared" si="63"/>
        <v>0.10263014023484993</v>
      </c>
      <c r="O359" s="9">
        <f t="shared" si="64"/>
        <v>0</v>
      </c>
      <c r="P359" s="9">
        <f t="shared" si="65"/>
        <v>1.4710320100328487</v>
      </c>
      <c r="Q359" s="9">
        <f t="shared" si="66"/>
        <v>94.76182948351142</v>
      </c>
      <c r="R359" s="9">
        <f t="shared" si="67"/>
        <v>0</v>
      </c>
      <c r="S359" s="12">
        <f t="shared" si="68"/>
        <v>2.6341735993611479</v>
      </c>
      <c r="T359" s="17">
        <f t="shared" si="69"/>
        <v>96.335491633779128</v>
      </c>
      <c r="U359" s="9">
        <f t="shared" si="70"/>
        <v>1.5736621502676986</v>
      </c>
      <c r="V359" s="12">
        <f t="shared" si="71"/>
        <v>2.6341735993611479</v>
      </c>
    </row>
    <row r="360" spans="1:22" x14ac:dyDescent="0.25">
      <c r="A360" s="4" t="s">
        <v>382</v>
      </c>
      <c r="B360" t="s">
        <v>369</v>
      </c>
      <c r="C360" s="5" t="s">
        <v>11</v>
      </c>
      <c r="D360" s="17">
        <v>0.24</v>
      </c>
      <c r="E360" s="9">
        <v>0</v>
      </c>
      <c r="F360" s="9">
        <v>2.97</v>
      </c>
      <c r="G360" s="9">
        <v>3.86</v>
      </c>
      <c r="H360" s="9">
        <v>0</v>
      </c>
      <c r="I360" s="12">
        <v>0.08</v>
      </c>
      <c r="J360" s="17">
        <f t="shared" si="60"/>
        <v>7.07</v>
      </c>
      <c r="K360" s="9">
        <f t="shared" si="61"/>
        <v>3.21</v>
      </c>
      <c r="L360" s="12">
        <f t="shared" si="62"/>
        <v>0.08</v>
      </c>
      <c r="M360" s="19">
        <v>7.5609469999999996</v>
      </c>
      <c r="N360" s="9">
        <f t="shared" si="63"/>
        <v>3.1742055591713578</v>
      </c>
      <c r="O360" s="9">
        <f t="shared" si="64"/>
        <v>0</v>
      </c>
      <c r="P360" s="9">
        <f t="shared" si="65"/>
        <v>39.280793794745556</v>
      </c>
      <c r="Q360" s="9">
        <f t="shared" si="66"/>
        <v>51.051806076672669</v>
      </c>
      <c r="R360" s="9">
        <f t="shared" si="67"/>
        <v>0</v>
      </c>
      <c r="S360" s="12">
        <f t="shared" si="68"/>
        <v>1.058068519723786</v>
      </c>
      <c r="T360" s="17">
        <f t="shared" si="69"/>
        <v>93.506805430589594</v>
      </c>
      <c r="U360" s="9">
        <f t="shared" si="70"/>
        <v>42.454999353916911</v>
      </c>
      <c r="V360" s="12">
        <f t="shared" si="71"/>
        <v>1.058068519723786</v>
      </c>
    </row>
    <row r="361" spans="1:22" x14ac:dyDescent="0.25">
      <c r="A361" s="4" t="s">
        <v>383</v>
      </c>
      <c r="B361" t="s">
        <v>369</v>
      </c>
      <c r="C361" s="5" t="s">
        <v>11</v>
      </c>
      <c r="D361" s="17">
        <v>142.32</v>
      </c>
      <c r="E361" s="9">
        <v>374.36</v>
      </c>
      <c r="F361" s="9">
        <v>3248.35</v>
      </c>
      <c r="G361" s="9">
        <v>958.16</v>
      </c>
      <c r="H361" s="9">
        <v>1.67</v>
      </c>
      <c r="I361" s="12">
        <v>166.99</v>
      </c>
      <c r="J361" s="17">
        <f t="shared" si="60"/>
        <v>4723.1899999999996</v>
      </c>
      <c r="K361" s="9">
        <f t="shared" si="61"/>
        <v>3765.0299999999997</v>
      </c>
      <c r="L361" s="12">
        <f t="shared" si="62"/>
        <v>168.66</v>
      </c>
      <c r="M361" s="19">
        <v>5135.1240820000003</v>
      </c>
      <c r="N361" s="9">
        <f t="shared" si="63"/>
        <v>2.7715007023660849</v>
      </c>
      <c r="O361" s="9">
        <f t="shared" si="64"/>
        <v>7.2901841128286096</v>
      </c>
      <c r="P361" s="9">
        <f t="shared" si="65"/>
        <v>63.257478263988709</v>
      </c>
      <c r="Q361" s="9">
        <f t="shared" si="66"/>
        <v>18.658945425654078</v>
      </c>
      <c r="R361" s="9">
        <f t="shared" si="67"/>
        <v>3.2521122631754933E-2</v>
      </c>
      <c r="S361" s="12">
        <f t="shared" si="68"/>
        <v>3.2519175259142261</v>
      </c>
      <c r="T361" s="17">
        <f t="shared" si="69"/>
        <v>91.978108504837479</v>
      </c>
      <c r="U361" s="9">
        <f t="shared" si="70"/>
        <v>73.319163079183397</v>
      </c>
      <c r="V361" s="12">
        <f t="shared" si="71"/>
        <v>3.2844386485459807</v>
      </c>
    </row>
    <row r="362" spans="1:22" x14ac:dyDescent="0.25">
      <c r="A362" s="4" t="s">
        <v>384</v>
      </c>
      <c r="B362" t="s">
        <v>369</v>
      </c>
      <c r="C362" s="5" t="s">
        <v>11</v>
      </c>
      <c r="D362" s="17">
        <v>3.64</v>
      </c>
      <c r="E362" s="9">
        <v>5.05</v>
      </c>
      <c r="F362" s="9">
        <v>338.61</v>
      </c>
      <c r="G362" s="9">
        <v>111.82</v>
      </c>
      <c r="H362" s="9">
        <v>0</v>
      </c>
      <c r="I362" s="12">
        <v>35.99</v>
      </c>
      <c r="J362" s="17">
        <f t="shared" si="60"/>
        <v>459.12</v>
      </c>
      <c r="K362" s="9">
        <f t="shared" si="61"/>
        <v>347.3</v>
      </c>
      <c r="L362" s="12">
        <f t="shared" si="62"/>
        <v>35.99</v>
      </c>
      <c r="M362" s="19">
        <v>498.59492299999999</v>
      </c>
      <c r="N362" s="9">
        <f t="shared" si="63"/>
        <v>0.73005155730396398</v>
      </c>
      <c r="O362" s="9">
        <f t="shared" si="64"/>
        <v>1.0128462539519278</v>
      </c>
      <c r="P362" s="9">
        <f t="shared" si="65"/>
        <v>67.91284555458661</v>
      </c>
      <c r="Q362" s="9">
        <f t="shared" si="66"/>
        <v>22.427023389486056</v>
      </c>
      <c r="R362" s="9">
        <f t="shared" si="67"/>
        <v>0</v>
      </c>
      <c r="S362" s="12">
        <f t="shared" si="68"/>
        <v>7.2182844910356216</v>
      </c>
      <c r="T362" s="17">
        <f t="shared" si="69"/>
        <v>92.082766755328564</v>
      </c>
      <c r="U362" s="9">
        <f t="shared" si="70"/>
        <v>69.655743365842511</v>
      </c>
      <c r="V362" s="12">
        <f t="shared" si="71"/>
        <v>7.2182844910356216</v>
      </c>
    </row>
    <row r="363" spans="1:22" x14ac:dyDescent="0.25">
      <c r="A363" s="4" t="s">
        <v>385</v>
      </c>
      <c r="B363" t="s">
        <v>369</v>
      </c>
      <c r="C363" s="5" t="s">
        <v>36</v>
      </c>
      <c r="D363" s="17">
        <v>85.49</v>
      </c>
      <c r="E363" s="9">
        <v>82.94</v>
      </c>
      <c r="F363" s="9">
        <v>17.16</v>
      </c>
      <c r="G363" s="9">
        <v>142.66999999999999</v>
      </c>
      <c r="H363" s="9">
        <v>0</v>
      </c>
      <c r="I363" s="12">
        <v>6.35</v>
      </c>
      <c r="J363" s="17">
        <f t="shared" si="60"/>
        <v>328.26</v>
      </c>
      <c r="K363" s="9">
        <f t="shared" si="61"/>
        <v>185.59</v>
      </c>
      <c r="L363" s="12">
        <f t="shared" si="62"/>
        <v>6.35</v>
      </c>
      <c r="M363" s="19">
        <v>338.52561400000002</v>
      </c>
      <c r="N363" s="9">
        <f t="shared" si="63"/>
        <v>25.253628223239851</v>
      </c>
      <c r="O363" s="9">
        <f t="shared" si="64"/>
        <v>24.500361736290948</v>
      </c>
      <c r="P363" s="9">
        <f t="shared" si="65"/>
        <v>5.0690403592326101</v>
      </c>
      <c r="Q363" s="9">
        <f t="shared" si="66"/>
        <v>42.144521448235224</v>
      </c>
      <c r="R363" s="9">
        <f t="shared" si="67"/>
        <v>0</v>
      </c>
      <c r="S363" s="12">
        <f t="shared" si="68"/>
        <v>1.8757812518139318</v>
      </c>
      <c r="T363" s="17">
        <f t="shared" si="69"/>
        <v>96.967551766998639</v>
      </c>
      <c r="U363" s="9">
        <f t="shared" si="70"/>
        <v>54.823030318763408</v>
      </c>
      <c r="V363" s="12">
        <f t="shared" si="71"/>
        <v>1.8757812518139318</v>
      </c>
    </row>
    <row r="364" spans="1:22" x14ac:dyDescent="0.25">
      <c r="A364" s="4" t="s">
        <v>386</v>
      </c>
      <c r="B364" t="s">
        <v>387</v>
      </c>
      <c r="C364" s="5" t="s">
        <v>36</v>
      </c>
      <c r="D364" s="17">
        <v>83.3</v>
      </c>
      <c r="E364" s="9">
        <v>1053.3699999999999</v>
      </c>
      <c r="F364" s="9">
        <v>2007.91</v>
      </c>
      <c r="G364" s="9">
        <v>251.62</v>
      </c>
      <c r="H364" s="9">
        <v>0</v>
      </c>
      <c r="I364" s="12">
        <v>71.739999999999995</v>
      </c>
      <c r="J364" s="17">
        <f t="shared" si="60"/>
        <v>3396.2</v>
      </c>
      <c r="K364" s="9">
        <f t="shared" si="61"/>
        <v>3144.58</v>
      </c>
      <c r="L364" s="12">
        <f t="shared" si="62"/>
        <v>71.739999999999995</v>
      </c>
      <c r="M364" s="19">
        <v>3490.1729679999999</v>
      </c>
      <c r="N364" s="9">
        <f t="shared" si="63"/>
        <v>2.3867011968674445</v>
      </c>
      <c r="O364" s="9">
        <f t="shared" si="64"/>
        <v>30.181025687205999</v>
      </c>
      <c r="P364" s="9">
        <f t="shared" si="65"/>
        <v>57.530386557048139</v>
      </c>
      <c r="Q364" s="9">
        <f t="shared" si="66"/>
        <v>7.2093848157957536</v>
      </c>
      <c r="R364" s="9">
        <f t="shared" si="67"/>
        <v>0</v>
      </c>
      <c r="S364" s="12">
        <f t="shared" si="68"/>
        <v>2.0554855205674722</v>
      </c>
      <c r="T364" s="17">
        <f t="shared" si="69"/>
        <v>97.307498256917341</v>
      </c>
      <c r="U364" s="9">
        <f t="shared" si="70"/>
        <v>90.098113441121583</v>
      </c>
      <c r="V364" s="12">
        <f t="shared" si="71"/>
        <v>2.0554855205674722</v>
      </c>
    </row>
    <row r="365" spans="1:22" x14ac:dyDescent="0.25">
      <c r="A365" s="4" t="s">
        <v>388</v>
      </c>
      <c r="B365" t="s">
        <v>387</v>
      </c>
      <c r="C365" s="5" t="s">
        <v>36</v>
      </c>
      <c r="D365" s="17">
        <v>30.91</v>
      </c>
      <c r="E365" s="9">
        <v>14.48</v>
      </c>
      <c r="F365" s="9">
        <v>858.62</v>
      </c>
      <c r="G365" s="9">
        <v>306.26</v>
      </c>
      <c r="H365" s="9">
        <v>0.74</v>
      </c>
      <c r="I365" s="12">
        <v>47.3</v>
      </c>
      <c r="J365" s="17">
        <f t="shared" si="60"/>
        <v>1210.27</v>
      </c>
      <c r="K365" s="9">
        <f t="shared" si="61"/>
        <v>904.01</v>
      </c>
      <c r="L365" s="12">
        <f t="shared" si="62"/>
        <v>48.04</v>
      </c>
      <c r="M365" s="19">
        <v>1274.098553</v>
      </c>
      <c r="N365" s="9">
        <f t="shared" si="63"/>
        <v>2.42602896983276</v>
      </c>
      <c r="O365" s="9">
        <f t="shared" si="64"/>
        <v>1.1364897924030528</v>
      </c>
      <c r="P365" s="9">
        <f t="shared" si="65"/>
        <v>67.390391267479927</v>
      </c>
      <c r="Q365" s="9">
        <f t="shared" si="66"/>
        <v>24.037387004237495</v>
      </c>
      <c r="R365" s="9">
        <f t="shared" si="67"/>
        <v>5.8080279446012364E-2</v>
      </c>
      <c r="S365" s="12">
        <f t="shared" si="68"/>
        <v>3.7124286726978171</v>
      </c>
      <c r="T365" s="17">
        <f t="shared" si="69"/>
        <v>94.990297033953226</v>
      </c>
      <c r="U365" s="9">
        <f t="shared" si="70"/>
        <v>70.952910029715738</v>
      </c>
      <c r="V365" s="12">
        <f t="shared" si="71"/>
        <v>3.77050895214383</v>
      </c>
    </row>
    <row r="366" spans="1:22" x14ac:dyDescent="0.25">
      <c r="A366" s="4" t="s">
        <v>389</v>
      </c>
      <c r="B366" t="s">
        <v>387</v>
      </c>
      <c r="C366" s="5" t="s">
        <v>11</v>
      </c>
      <c r="D366" s="17">
        <v>11.46</v>
      </c>
      <c r="E366" s="9">
        <v>1.1000000000000001</v>
      </c>
      <c r="F366" s="9">
        <v>229.57</v>
      </c>
      <c r="G366" s="9">
        <v>126.5</v>
      </c>
      <c r="H366" s="9">
        <v>0</v>
      </c>
      <c r="I366" s="12">
        <v>13.65</v>
      </c>
      <c r="J366" s="17">
        <f t="shared" si="60"/>
        <v>368.63</v>
      </c>
      <c r="K366" s="9">
        <f t="shared" si="61"/>
        <v>242.13</v>
      </c>
      <c r="L366" s="12">
        <f t="shared" si="62"/>
        <v>13.65</v>
      </c>
      <c r="M366" s="19">
        <v>385.06680599999999</v>
      </c>
      <c r="N366" s="9">
        <f t="shared" si="63"/>
        <v>2.9761069563601907</v>
      </c>
      <c r="O366" s="9">
        <f t="shared" si="64"/>
        <v>0.28566471657907588</v>
      </c>
      <c r="P366" s="9">
        <f t="shared" si="65"/>
        <v>59.618226350053135</v>
      </c>
      <c r="Q366" s="9">
        <f t="shared" si="66"/>
        <v>32.851442406593726</v>
      </c>
      <c r="R366" s="9">
        <f t="shared" si="67"/>
        <v>0</v>
      </c>
      <c r="S366" s="12">
        <f t="shared" si="68"/>
        <v>3.5448394375494421</v>
      </c>
      <c r="T366" s="17">
        <f t="shared" si="69"/>
        <v>95.731440429586129</v>
      </c>
      <c r="U366" s="9">
        <f t="shared" si="70"/>
        <v>62.87999802299241</v>
      </c>
      <c r="V366" s="12">
        <f t="shared" si="71"/>
        <v>3.5448394375494421</v>
      </c>
    </row>
    <row r="367" spans="1:22" x14ac:dyDescent="0.25">
      <c r="A367" s="4" t="s">
        <v>390</v>
      </c>
      <c r="B367" t="s">
        <v>387</v>
      </c>
      <c r="C367" s="5" t="s">
        <v>36</v>
      </c>
      <c r="D367" s="17">
        <v>71.58</v>
      </c>
      <c r="E367" s="9">
        <v>44.37</v>
      </c>
      <c r="F367" s="9">
        <v>1616.71</v>
      </c>
      <c r="G367" s="9">
        <v>92.31</v>
      </c>
      <c r="H367" s="9">
        <v>0</v>
      </c>
      <c r="I367" s="12">
        <v>44.72</v>
      </c>
      <c r="J367" s="17">
        <f t="shared" si="60"/>
        <v>1824.97</v>
      </c>
      <c r="K367" s="9">
        <f t="shared" si="61"/>
        <v>1732.66</v>
      </c>
      <c r="L367" s="12">
        <f t="shared" si="62"/>
        <v>44.72</v>
      </c>
      <c r="M367" s="19">
        <v>1878.6352119999999</v>
      </c>
      <c r="N367" s="9">
        <f t="shared" si="63"/>
        <v>3.8102128365727661</v>
      </c>
      <c r="O367" s="9">
        <f t="shared" si="64"/>
        <v>2.3618209494095228</v>
      </c>
      <c r="P367" s="9">
        <f t="shared" si="65"/>
        <v>86.057686434975651</v>
      </c>
      <c r="Q367" s="9">
        <f t="shared" si="66"/>
        <v>4.913673469461191</v>
      </c>
      <c r="R367" s="9">
        <f t="shared" si="67"/>
        <v>0</v>
      </c>
      <c r="S367" s="12">
        <f t="shared" si="68"/>
        <v>2.3804514955509095</v>
      </c>
      <c r="T367" s="17">
        <f t="shared" si="69"/>
        <v>97.143393690419131</v>
      </c>
      <c r="U367" s="9">
        <f t="shared" si="70"/>
        <v>92.229720220957944</v>
      </c>
      <c r="V367" s="12">
        <f t="shared" si="71"/>
        <v>2.3804514955509095</v>
      </c>
    </row>
    <row r="368" spans="1:22" x14ac:dyDescent="0.25">
      <c r="A368" s="4" t="s">
        <v>391</v>
      </c>
      <c r="B368" t="s">
        <v>387</v>
      </c>
      <c r="C368" s="5" t="s">
        <v>68</v>
      </c>
      <c r="D368" s="17">
        <v>4.53</v>
      </c>
      <c r="E368" s="9">
        <v>0</v>
      </c>
      <c r="F368" s="9">
        <v>492.55</v>
      </c>
      <c r="G368" s="9">
        <v>6.95</v>
      </c>
      <c r="H368" s="9">
        <v>0</v>
      </c>
      <c r="I368" s="12">
        <v>14.44</v>
      </c>
      <c r="J368" s="17">
        <f t="shared" si="60"/>
        <v>504.03</v>
      </c>
      <c r="K368" s="9">
        <f t="shared" si="61"/>
        <v>497.08</v>
      </c>
      <c r="L368" s="12">
        <f t="shared" si="62"/>
        <v>14.44</v>
      </c>
      <c r="M368" s="19">
        <v>521.17244600000004</v>
      </c>
      <c r="N368" s="9">
        <f t="shared" si="63"/>
        <v>0.86919407093904577</v>
      </c>
      <c r="O368" s="9">
        <f t="shared" si="64"/>
        <v>0</v>
      </c>
      <c r="P368" s="9">
        <f t="shared" si="65"/>
        <v>94.508066145922072</v>
      </c>
      <c r="Q368" s="9">
        <f t="shared" si="66"/>
        <v>1.3335317423899267</v>
      </c>
      <c r="R368" s="9">
        <f t="shared" si="67"/>
        <v>0</v>
      </c>
      <c r="S368" s="12">
        <f t="shared" si="68"/>
        <v>2.7706760230374878</v>
      </c>
      <c r="T368" s="17">
        <f t="shared" si="69"/>
        <v>96.710791959251026</v>
      </c>
      <c r="U368" s="9">
        <f t="shared" si="70"/>
        <v>95.377260216861117</v>
      </c>
      <c r="V368" s="12">
        <f t="shared" si="71"/>
        <v>2.7706760230374878</v>
      </c>
    </row>
    <row r="369" spans="1:22" x14ac:dyDescent="0.25">
      <c r="A369" s="4" t="s">
        <v>392</v>
      </c>
      <c r="B369" t="s">
        <v>387</v>
      </c>
      <c r="C369" s="5" t="s">
        <v>36</v>
      </c>
      <c r="D369" s="17">
        <v>64.510000000000005</v>
      </c>
      <c r="E369" s="9">
        <v>151.07</v>
      </c>
      <c r="F369" s="9">
        <v>1061.47</v>
      </c>
      <c r="G369" s="9">
        <v>44.12</v>
      </c>
      <c r="H369" s="9">
        <v>0</v>
      </c>
      <c r="I369" s="12">
        <v>22.06</v>
      </c>
      <c r="J369" s="17">
        <f t="shared" si="60"/>
        <v>1321.1699999999998</v>
      </c>
      <c r="K369" s="9">
        <f t="shared" si="61"/>
        <v>1277.05</v>
      </c>
      <c r="L369" s="12">
        <f t="shared" si="62"/>
        <v>22.06</v>
      </c>
      <c r="M369" s="19">
        <v>1346.487848</v>
      </c>
      <c r="N369" s="9">
        <f t="shared" si="63"/>
        <v>4.7909827107477918</v>
      </c>
      <c r="O369" s="9">
        <f t="shared" si="64"/>
        <v>11.219559108861707</v>
      </c>
      <c r="P369" s="9">
        <f t="shared" si="65"/>
        <v>78.832497565919368</v>
      </c>
      <c r="Q369" s="9">
        <f t="shared" si="66"/>
        <v>3.27667272048043</v>
      </c>
      <c r="R369" s="9">
        <f t="shared" si="67"/>
        <v>0</v>
      </c>
      <c r="S369" s="12">
        <f t="shared" si="68"/>
        <v>1.638336360240215</v>
      </c>
      <c r="T369" s="17">
        <f t="shared" si="69"/>
        <v>98.119712106009288</v>
      </c>
      <c r="U369" s="9">
        <f t="shared" si="70"/>
        <v>94.843039385528854</v>
      </c>
      <c r="V369" s="12">
        <f t="shared" si="71"/>
        <v>1.638336360240215</v>
      </c>
    </row>
    <row r="370" spans="1:22" x14ac:dyDescent="0.25">
      <c r="A370" s="4" t="s">
        <v>393</v>
      </c>
      <c r="B370" t="s">
        <v>387</v>
      </c>
      <c r="C370" s="5" t="s">
        <v>11</v>
      </c>
      <c r="D370" s="17">
        <v>1.95</v>
      </c>
      <c r="E370" s="9">
        <v>12.73</v>
      </c>
      <c r="F370" s="9">
        <v>84.84</v>
      </c>
      <c r="G370" s="9">
        <v>11.04</v>
      </c>
      <c r="H370" s="9">
        <v>0</v>
      </c>
      <c r="I370" s="12">
        <v>0.77</v>
      </c>
      <c r="J370" s="17">
        <f t="shared" si="60"/>
        <v>110.56</v>
      </c>
      <c r="K370" s="9">
        <f t="shared" si="61"/>
        <v>99.52000000000001</v>
      </c>
      <c r="L370" s="12">
        <f t="shared" si="62"/>
        <v>0.77</v>
      </c>
      <c r="M370" s="19">
        <v>112.88493099999999</v>
      </c>
      <c r="N370" s="9">
        <f t="shared" si="63"/>
        <v>1.7274227682346728</v>
      </c>
      <c r="O370" s="9">
        <f t="shared" si="64"/>
        <v>11.276970174167889</v>
      </c>
      <c r="P370" s="9">
        <f t="shared" si="65"/>
        <v>75.15617828565621</v>
      </c>
      <c r="Q370" s="9">
        <f t="shared" si="66"/>
        <v>9.7798704416978381</v>
      </c>
      <c r="R370" s="9">
        <f t="shared" si="67"/>
        <v>0</v>
      </c>
      <c r="S370" s="12">
        <f t="shared" si="68"/>
        <v>0.68211052899522973</v>
      </c>
      <c r="T370" s="17">
        <f t="shared" si="69"/>
        <v>97.940441669756623</v>
      </c>
      <c r="U370" s="9">
        <f t="shared" si="70"/>
        <v>88.160571228058799</v>
      </c>
      <c r="V370" s="12">
        <f t="shared" si="71"/>
        <v>0.68211052899522973</v>
      </c>
    </row>
    <row r="371" spans="1:22" x14ac:dyDescent="0.25">
      <c r="A371" s="4" t="s">
        <v>394</v>
      </c>
      <c r="B371" t="s">
        <v>387</v>
      </c>
      <c r="C371" s="5" t="s">
        <v>11</v>
      </c>
      <c r="D371" s="17">
        <v>13.68</v>
      </c>
      <c r="E371" s="9">
        <v>38.58</v>
      </c>
      <c r="F371" s="9">
        <v>406.72</v>
      </c>
      <c r="G371" s="9">
        <v>307.06</v>
      </c>
      <c r="H371" s="9">
        <v>0</v>
      </c>
      <c r="I371" s="12">
        <v>27.27</v>
      </c>
      <c r="J371" s="17">
        <f t="shared" si="60"/>
        <v>766.04</v>
      </c>
      <c r="K371" s="9">
        <f t="shared" si="61"/>
        <v>458.98</v>
      </c>
      <c r="L371" s="12">
        <f t="shared" si="62"/>
        <v>27.27</v>
      </c>
      <c r="M371" s="19">
        <v>800.68658600000003</v>
      </c>
      <c r="N371" s="9">
        <f t="shared" si="63"/>
        <v>1.7085336808677347</v>
      </c>
      <c r="O371" s="9">
        <f t="shared" si="64"/>
        <v>4.8183647227980408</v>
      </c>
      <c r="P371" s="9">
        <f t="shared" si="65"/>
        <v>50.796404874453586</v>
      </c>
      <c r="Q371" s="9">
        <f t="shared" si="66"/>
        <v>38.349587137956618</v>
      </c>
      <c r="R371" s="9">
        <f t="shared" si="67"/>
        <v>0</v>
      </c>
      <c r="S371" s="12">
        <f t="shared" si="68"/>
        <v>3.4058270085718654</v>
      </c>
      <c r="T371" s="17">
        <f t="shared" si="69"/>
        <v>95.672890416075973</v>
      </c>
      <c r="U371" s="9">
        <f t="shared" si="70"/>
        <v>57.323303278119361</v>
      </c>
      <c r="V371" s="12">
        <f t="shared" si="71"/>
        <v>3.4058270085718654</v>
      </c>
    </row>
    <row r="372" spans="1:22" x14ac:dyDescent="0.25">
      <c r="A372" s="4" t="s">
        <v>395</v>
      </c>
      <c r="B372" t="s">
        <v>387</v>
      </c>
      <c r="C372" s="5" t="s">
        <v>11</v>
      </c>
      <c r="D372" s="17">
        <v>13.55</v>
      </c>
      <c r="E372" s="9">
        <v>0.98</v>
      </c>
      <c r="F372" s="9">
        <v>869.4</v>
      </c>
      <c r="G372" s="9">
        <v>192.65</v>
      </c>
      <c r="H372" s="9">
        <v>0</v>
      </c>
      <c r="I372" s="12">
        <v>48.71</v>
      </c>
      <c r="J372" s="17">
        <f t="shared" si="60"/>
        <v>1076.58</v>
      </c>
      <c r="K372" s="9">
        <f t="shared" si="61"/>
        <v>883.93</v>
      </c>
      <c r="L372" s="12">
        <f t="shared" si="62"/>
        <v>48.71</v>
      </c>
      <c r="M372" s="19">
        <v>1142.140819</v>
      </c>
      <c r="N372" s="9">
        <f t="shared" si="63"/>
        <v>1.1863685961126655</v>
      </c>
      <c r="O372" s="9">
        <f t="shared" si="64"/>
        <v>8.580378038305625E-2</v>
      </c>
      <c r="P372" s="9">
        <f t="shared" si="65"/>
        <v>76.120210882682755</v>
      </c>
      <c r="Q372" s="9">
        <f t="shared" si="66"/>
        <v>16.867447235505907</v>
      </c>
      <c r="R372" s="9">
        <f t="shared" si="67"/>
        <v>0</v>
      </c>
      <c r="S372" s="12">
        <f t="shared" si="68"/>
        <v>4.2647981045496639</v>
      </c>
      <c r="T372" s="17">
        <f t="shared" si="69"/>
        <v>94.25983049468438</v>
      </c>
      <c r="U372" s="9">
        <f t="shared" si="70"/>
        <v>77.392383259178473</v>
      </c>
      <c r="V372" s="12">
        <f t="shared" si="71"/>
        <v>4.2647981045496639</v>
      </c>
    </row>
    <row r="373" spans="1:22" x14ac:dyDescent="0.25">
      <c r="A373" s="4" t="s">
        <v>396</v>
      </c>
      <c r="B373" t="s">
        <v>387</v>
      </c>
      <c r="C373" s="5" t="s">
        <v>11</v>
      </c>
      <c r="D373" s="17">
        <v>26.48</v>
      </c>
      <c r="E373" s="9">
        <v>45.05</v>
      </c>
      <c r="F373" s="9">
        <v>163.25</v>
      </c>
      <c r="G373" s="9">
        <v>59.19</v>
      </c>
      <c r="H373" s="9">
        <v>0</v>
      </c>
      <c r="I373" s="12">
        <v>11.74</v>
      </c>
      <c r="J373" s="17">
        <f t="shared" si="60"/>
        <v>293.97000000000003</v>
      </c>
      <c r="K373" s="9">
        <f t="shared" si="61"/>
        <v>234.78</v>
      </c>
      <c r="L373" s="12">
        <f t="shared" si="62"/>
        <v>11.74</v>
      </c>
      <c r="M373" s="19">
        <v>309.78458499999999</v>
      </c>
      <c r="N373" s="9">
        <f t="shared" si="63"/>
        <v>8.547875292116295</v>
      </c>
      <c r="O373" s="9">
        <f t="shared" si="64"/>
        <v>14.54236336517519</v>
      </c>
      <c r="P373" s="9">
        <f t="shared" si="65"/>
        <v>52.697909419863485</v>
      </c>
      <c r="Q373" s="9">
        <f t="shared" si="66"/>
        <v>19.106825473578681</v>
      </c>
      <c r="R373" s="9">
        <f t="shared" si="67"/>
        <v>0</v>
      </c>
      <c r="S373" s="12">
        <f t="shared" si="68"/>
        <v>3.7897302088159099</v>
      </c>
      <c r="T373" s="17">
        <f t="shared" si="69"/>
        <v>94.894973550733667</v>
      </c>
      <c r="U373" s="9">
        <f t="shared" si="70"/>
        <v>75.788148077154972</v>
      </c>
      <c r="V373" s="12">
        <f t="shared" si="71"/>
        <v>3.7897302088159099</v>
      </c>
    </row>
    <row r="374" spans="1:22" x14ac:dyDescent="0.25">
      <c r="A374" s="4" t="s">
        <v>397</v>
      </c>
      <c r="B374" t="s">
        <v>387</v>
      </c>
      <c r="C374" s="5" t="s">
        <v>36</v>
      </c>
      <c r="D374" s="17">
        <v>0.06</v>
      </c>
      <c r="E374" s="9">
        <v>11.55</v>
      </c>
      <c r="F374" s="9">
        <v>94.44</v>
      </c>
      <c r="G374" s="9">
        <v>8.15</v>
      </c>
      <c r="H374" s="9">
        <v>0</v>
      </c>
      <c r="I374" s="12">
        <v>2.69</v>
      </c>
      <c r="J374" s="17">
        <f t="shared" si="60"/>
        <v>114.2</v>
      </c>
      <c r="K374" s="9">
        <f t="shared" si="61"/>
        <v>106.05</v>
      </c>
      <c r="L374" s="12">
        <f t="shared" si="62"/>
        <v>2.69</v>
      </c>
      <c r="M374" s="19">
        <v>116.835373</v>
      </c>
      <c r="N374" s="9">
        <f t="shared" si="63"/>
        <v>5.1354310308060556E-2</v>
      </c>
      <c r="O374" s="9">
        <f t="shared" si="64"/>
        <v>9.8857047343016582</v>
      </c>
      <c r="P374" s="9">
        <f t="shared" si="65"/>
        <v>80.8316844248873</v>
      </c>
      <c r="Q374" s="9">
        <f t="shared" si="66"/>
        <v>6.9756271501782248</v>
      </c>
      <c r="R374" s="9">
        <f t="shared" si="67"/>
        <v>0</v>
      </c>
      <c r="S374" s="12">
        <f t="shared" si="68"/>
        <v>2.3023849121447149</v>
      </c>
      <c r="T374" s="17">
        <f t="shared" si="69"/>
        <v>97.744370619675252</v>
      </c>
      <c r="U374" s="9">
        <f t="shared" si="70"/>
        <v>90.768743469497025</v>
      </c>
      <c r="V374" s="12">
        <f t="shared" si="71"/>
        <v>2.3023849121447149</v>
      </c>
    </row>
    <row r="375" spans="1:22" x14ac:dyDescent="0.25">
      <c r="A375" s="4" t="s">
        <v>398</v>
      </c>
      <c r="B375" t="s">
        <v>387</v>
      </c>
      <c r="C375" s="5" t="s">
        <v>11</v>
      </c>
      <c r="D375" s="17">
        <v>11.19</v>
      </c>
      <c r="E375" s="9">
        <v>8.52</v>
      </c>
      <c r="F375" s="9">
        <v>137.01</v>
      </c>
      <c r="G375" s="9">
        <v>84.78</v>
      </c>
      <c r="H375" s="9">
        <v>0</v>
      </c>
      <c r="I375" s="12">
        <v>16.47</v>
      </c>
      <c r="J375" s="17">
        <f t="shared" si="60"/>
        <v>241.5</v>
      </c>
      <c r="K375" s="9">
        <f t="shared" si="61"/>
        <v>156.72</v>
      </c>
      <c r="L375" s="12">
        <f t="shared" si="62"/>
        <v>16.47</v>
      </c>
      <c r="M375" s="19">
        <v>260.948531</v>
      </c>
      <c r="N375" s="9">
        <f t="shared" si="63"/>
        <v>4.2882019519780314</v>
      </c>
      <c r="O375" s="9">
        <f t="shared" si="64"/>
        <v>3.2650116738921211</v>
      </c>
      <c r="P375" s="9">
        <f t="shared" si="65"/>
        <v>52.504606741779284</v>
      </c>
      <c r="Q375" s="9">
        <f t="shared" si="66"/>
        <v>32.489165459222299</v>
      </c>
      <c r="R375" s="9">
        <f t="shared" si="67"/>
        <v>0</v>
      </c>
      <c r="S375" s="12">
        <f t="shared" si="68"/>
        <v>6.3115894681928673</v>
      </c>
      <c r="T375" s="17">
        <f t="shared" si="69"/>
        <v>92.546985826871733</v>
      </c>
      <c r="U375" s="9">
        <f t="shared" si="70"/>
        <v>60.057820367649441</v>
      </c>
      <c r="V375" s="12">
        <f t="shared" si="71"/>
        <v>6.3115894681928673</v>
      </c>
    </row>
    <row r="376" spans="1:22" x14ac:dyDescent="0.25">
      <c r="A376" s="4" t="s">
        <v>399</v>
      </c>
      <c r="B376" t="s">
        <v>387</v>
      </c>
      <c r="C376" s="5" t="s">
        <v>11</v>
      </c>
      <c r="D376" s="17">
        <v>13.16</v>
      </c>
      <c r="E376" s="9">
        <v>0</v>
      </c>
      <c r="F376" s="9">
        <v>105.61</v>
      </c>
      <c r="G376" s="9">
        <v>106.14</v>
      </c>
      <c r="H376" s="9">
        <v>0</v>
      </c>
      <c r="I376" s="12">
        <v>19.73</v>
      </c>
      <c r="J376" s="17">
        <f t="shared" si="60"/>
        <v>224.91</v>
      </c>
      <c r="K376" s="9">
        <f t="shared" si="61"/>
        <v>118.77</v>
      </c>
      <c r="L376" s="12">
        <f t="shared" si="62"/>
        <v>19.73</v>
      </c>
      <c r="M376" s="19">
        <v>247.48217600000001</v>
      </c>
      <c r="N376" s="9">
        <f t="shared" si="63"/>
        <v>5.3175546670480216</v>
      </c>
      <c r="O376" s="9">
        <f t="shared" si="64"/>
        <v>0</v>
      </c>
      <c r="P376" s="9">
        <f t="shared" si="65"/>
        <v>42.673780272563953</v>
      </c>
      <c r="Q376" s="9">
        <f t="shared" si="66"/>
        <v>42.88793710945874</v>
      </c>
      <c r="R376" s="9">
        <f t="shared" si="67"/>
        <v>0</v>
      </c>
      <c r="S376" s="12">
        <f t="shared" si="68"/>
        <v>7.9722913055362818</v>
      </c>
      <c r="T376" s="17">
        <f t="shared" si="69"/>
        <v>90.879272049070721</v>
      </c>
      <c r="U376" s="9">
        <f t="shared" si="70"/>
        <v>47.991334939611967</v>
      </c>
      <c r="V376" s="12">
        <f t="shared" si="71"/>
        <v>7.9722913055362818</v>
      </c>
    </row>
    <row r="377" spans="1:22" x14ac:dyDescent="0.25">
      <c r="A377" s="4" t="s">
        <v>400</v>
      </c>
      <c r="B377" t="s">
        <v>387</v>
      </c>
      <c r="C377" s="5" t="s">
        <v>11</v>
      </c>
      <c r="D377" s="17">
        <v>44.18</v>
      </c>
      <c r="E377" s="9">
        <v>4.79</v>
      </c>
      <c r="F377" s="9">
        <v>605.84</v>
      </c>
      <c r="G377" s="9">
        <v>458.44</v>
      </c>
      <c r="H377" s="9">
        <v>0</v>
      </c>
      <c r="I377" s="12">
        <v>77.819999999999993</v>
      </c>
      <c r="J377" s="17">
        <f t="shared" si="60"/>
        <v>1113.25</v>
      </c>
      <c r="K377" s="9">
        <f t="shared" si="61"/>
        <v>654.81000000000006</v>
      </c>
      <c r="L377" s="12">
        <f t="shared" si="62"/>
        <v>77.819999999999993</v>
      </c>
      <c r="M377" s="19">
        <v>1210.618367</v>
      </c>
      <c r="N377" s="9">
        <f t="shared" si="63"/>
        <v>3.649374667053932</v>
      </c>
      <c r="O377" s="9">
        <f t="shared" si="64"/>
        <v>0.39566556485261062</v>
      </c>
      <c r="P377" s="9">
        <f t="shared" si="65"/>
        <v>50.043846724489683</v>
      </c>
      <c r="Q377" s="9">
        <f t="shared" si="66"/>
        <v>37.868250845726678</v>
      </c>
      <c r="R377" s="9">
        <f t="shared" si="67"/>
        <v>0</v>
      </c>
      <c r="S377" s="12">
        <f t="shared" si="68"/>
        <v>6.4281198866033717</v>
      </c>
      <c r="T377" s="17">
        <f t="shared" si="69"/>
        <v>91.957137802122901</v>
      </c>
      <c r="U377" s="9">
        <f t="shared" si="70"/>
        <v>54.08888695639623</v>
      </c>
      <c r="V377" s="12">
        <f t="shared" si="71"/>
        <v>6.4281198866033717</v>
      </c>
    </row>
    <row r="378" spans="1:22" x14ac:dyDescent="0.25">
      <c r="A378" s="4" t="s">
        <v>401</v>
      </c>
      <c r="B378" t="s">
        <v>387</v>
      </c>
      <c r="C378" s="5" t="s">
        <v>11</v>
      </c>
      <c r="D378" s="17">
        <v>4.4000000000000004</v>
      </c>
      <c r="E378" s="9">
        <v>10.26</v>
      </c>
      <c r="F378" s="9">
        <v>136.32</v>
      </c>
      <c r="G378" s="9">
        <v>135.22</v>
      </c>
      <c r="H378" s="9">
        <v>0</v>
      </c>
      <c r="I378" s="12">
        <v>10.87</v>
      </c>
      <c r="J378" s="17">
        <f t="shared" si="60"/>
        <v>286.2</v>
      </c>
      <c r="K378" s="9">
        <f t="shared" si="61"/>
        <v>150.97999999999999</v>
      </c>
      <c r="L378" s="12">
        <f t="shared" si="62"/>
        <v>10.87</v>
      </c>
      <c r="M378" s="19">
        <v>304.46003000000002</v>
      </c>
      <c r="N378" s="9">
        <f t="shared" si="63"/>
        <v>1.4451814906541263</v>
      </c>
      <c r="O378" s="9">
        <f t="shared" si="64"/>
        <v>3.369900475934394</v>
      </c>
      <c r="P378" s="9">
        <f t="shared" si="65"/>
        <v>44.774350183175102</v>
      </c>
      <c r="Q378" s="9">
        <f t="shared" si="66"/>
        <v>44.413054810511575</v>
      </c>
      <c r="R378" s="9">
        <f t="shared" si="67"/>
        <v>0</v>
      </c>
      <c r="S378" s="12">
        <f t="shared" si="68"/>
        <v>3.5702551825932614</v>
      </c>
      <c r="T378" s="17">
        <f t="shared" si="69"/>
        <v>94.002486960275206</v>
      </c>
      <c r="U378" s="9">
        <f t="shared" si="70"/>
        <v>49.589432149763624</v>
      </c>
      <c r="V378" s="12">
        <f t="shared" si="71"/>
        <v>3.5702551825932614</v>
      </c>
    </row>
    <row r="379" spans="1:22" x14ac:dyDescent="0.25">
      <c r="A379" s="4" t="s">
        <v>402</v>
      </c>
      <c r="B379" t="s">
        <v>387</v>
      </c>
      <c r="C379" s="5" t="s">
        <v>68</v>
      </c>
      <c r="D379" s="17">
        <v>2.56</v>
      </c>
      <c r="E379" s="9">
        <v>0</v>
      </c>
      <c r="F379" s="9">
        <v>93.58</v>
      </c>
      <c r="G379" s="9">
        <v>2.08</v>
      </c>
      <c r="H379" s="9">
        <v>0</v>
      </c>
      <c r="I379" s="12">
        <v>5.03</v>
      </c>
      <c r="J379" s="17">
        <f t="shared" si="60"/>
        <v>98.22</v>
      </c>
      <c r="K379" s="9">
        <f t="shared" si="61"/>
        <v>96.14</v>
      </c>
      <c r="L379" s="12">
        <f t="shared" si="62"/>
        <v>5.03</v>
      </c>
      <c r="M379" s="19">
        <v>103.42016</v>
      </c>
      <c r="N379" s="9">
        <f t="shared" si="63"/>
        <v>2.475339430919465</v>
      </c>
      <c r="O379" s="9">
        <f t="shared" si="64"/>
        <v>0</v>
      </c>
      <c r="P379" s="9">
        <f t="shared" si="65"/>
        <v>90.485259353688875</v>
      </c>
      <c r="Q379" s="9">
        <f t="shared" si="66"/>
        <v>2.0112132876220654</v>
      </c>
      <c r="R379" s="9">
        <f t="shared" si="67"/>
        <v>0</v>
      </c>
      <c r="S379" s="12">
        <f t="shared" si="68"/>
        <v>4.863655209970668</v>
      </c>
      <c r="T379" s="17">
        <f t="shared" si="69"/>
        <v>94.971812072230406</v>
      </c>
      <c r="U379" s="9">
        <f t="shared" si="70"/>
        <v>92.960598784608337</v>
      </c>
      <c r="V379" s="12">
        <f t="shared" si="71"/>
        <v>4.863655209970668</v>
      </c>
    </row>
    <row r="380" spans="1:22" x14ac:dyDescent="0.25">
      <c r="A380" s="4" t="s">
        <v>403</v>
      </c>
      <c r="B380" t="s">
        <v>404</v>
      </c>
      <c r="C380" s="5" t="s">
        <v>11</v>
      </c>
      <c r="D380" s="17">
        <v>4.08</v>
      </c>
      <c r="E380" s="9">
        <v>0.92</v>
      </c>
      <c r="F380" s="9">
        <v>41.31</v>
      </c>
      <c r="G380" s="9">
        <v>0.01</v>
      </c>
      <c r="H380" s="9">
        <v>0</v>
      </c>
      <c r="I380" s="12">
        <v>0.75</v>
      </c>
      <c r="J380" s="17">
        <f t="shared" si="60"/>
        <v>46.32</v>
      </c>
      <c r="K380" s="9">
        <f t="shared" si="61"/>
        <v>46.31</v>
      </c>
      <c r="L380" s="12">
        <f t="shared" si="62"/>
        <v>0.75</v>
      </c>
      <c r="M380" s="19">
        <v>47.490819000000002</v>
      </c>
      <c r="N380" s="9">
        <f t="shared" si="63"/>
        <v>8.5911342148047609</v>
      </c>
      <c r="O380" s="9">
        <f t="shared" si="64"/>
        <v>1.9372165386324458</v>
      </c>
      <c r="P380" s="9">
        <f t="shared" si="65"/>
        <v>86.985233924898196</v>
      </c>
      <c r="Q380" s="9">
        <f t="shared" si="66"/>
        <v>2.1056701506874411E-2</v>
      </c>
      <c r="R380" s="9">
        <f t="shared" si="67"/>
        <v>0</v>
      </c>
      <c r="S380" s="12">
        <f t="shared" si="68"/>
        <v>1.5792526130155808</v>
      </c>
      <c r="T380" s="17">
        <f t="shared" si="69"/>
        <v>97.534641379842284</v>
      </c>
      <c r="U380" s="9">
        <f t="shared" si="70"/>
        <v>97.513584678335405</v>
      </c>
      <c r="V380" s="12">
        <f t="shared" si="71"/>
        <v>1.5792526130155808</v>
      </c>
    </row>
    <row r="381" spans="1:22" x14ac:dyDescent="0.25">
      <c r="A381" s="4" t="s">
        <v>405</v>
      </c>
      <c r="B381" t="s">
        <v>404</v>
      </c>
      <c r="C381" s="5" t="s">
        <v>11</v>
      </c>
      <c r="D381" s="17">
        <v>0.65</v>
      </c>
      <c r="E381" s="9">
        <v>3.42</v>
      </c>
      <c r="F381" s="9">
        <v>176.3</v>
      </c>
      <c r="G381" s="9">
        <v>7.34</v>
      </c>
      <c r="H381" s="9">
        <v>0</v>
      </c>
      <c r="I381" s="12">
        <v>5.96</v>
      </c>
      <c r="J381" s="17">
        <f t="shared" si="60"/>
        <v>187.71</v>
      </c>
      <c r="K381" s="9">
        <f t="shared" si="61"/>
        <v>180.37</v>
      </c>
      <c r="L381" s="12">
        <f t="shared" si="62"/>
        <v>5.96</v>
      </c>
      <c r="M381" s="19">
        <v>193.966477</v>
      </c>
      <c r="N381" s="9">
        <f t="shared" si="63"/>
        <v>0.33510945295975036</v>
      </c>
      <c r="O381" s="9">
        <f t="shared" si="64"/>
        <v>1.7631912755728403</v>
      </c>
      <c r="P381" s="9">
        <f t="shared" si="65"/>
        <v>90.891994702775364</v>
      </c>
      <c r="Q381" s="9">
        <f t="shared" si="66"/>
        <v>3.7841590534224117</v>
      </c>
      <c r="R381" s="9">
        <f t="shared" si="67"/>
        <v>0</v>
      </c>
      <c r="S381" s="12">
        <f t="shared" si="68"/>
        <v>3.0726959071386339</v>
      </c>
      <c r="T381" s="17">
        <f t="shared" si="69"/>
        <v>96.77445448473037</v>
      </c>
      <c r="U381" s="9">
        <f t="shared" si="70"/>
        <v>92.990295431307956</v>
      </c>
      <c r="V381" s="12">
        <f t="shared" si="71"/>
        <v>3.0726959071386339</v>
      </c>
    </row>
    <row r="382" spans="1:22" x14ac:dyDescent="0.25">
      <c r="A382" s="4" t="s">
        <v>406</v>
      </c>
      <c r="B382" t="s">
        <v>404</v>
      </c>
      <c r="C382" s="5" t="s">
        <v>11</v>
      </c>
      <c r="D382" s="17">
        <v>0.43</v>
      </c>
      <c r="E382" s="9">
        <v>0.08</v>
      </c>
      <c r="F382" s="9">
        <v>31.95</v>
      </c>
      <c r="G382" s="9">
        <v>2.5299999999999998</v>
      </c>
      <c r="H382" s="9">
        <v>0</v>
      </c>
      <c r="I382" s="12">
        <v>1.27</v>
      </c>
      <c r="J382" s="17">
        <f t="shared" si="60"/>
        <v>34.99</v>
      </c>
      <c r="K382" s="9">
        <f t="shared" si="61"/>
        <v>32.46</v>
      </c>
      <c r="L382" s="12">
        <f t="shared" si="62"/>
        <v>1.27</v>
      </c>
      <c r="M382" s="19">
        <v>36.436613000000001</v>
      </c>
      <c r="N382" s="9">
        <f t="shared" si="63"/>
        <v>1.1801316439593328</v>
      </c>
      <c r="O382" s="9">
        <f t="shared" si="64"/>
        <v>0.21955937562034097</v>
      </c>
      <c r="P382" s="9">
        <f t="shared" si="65"/>
        <v>87.686525638373681</v>
      </c>
      <c r="Q382" s="9">
        <f t="shared" si="66"/>
        <v>6.9435652539932837</v>
      </c>
      <c r="R382" s="9">
        <f t="shared" si="67"/>
        <v>0</v>
      </c>
      <c r="S382" s="12">
        <f t="shared" si="68"/>
        <v>3.4855050879729137</v>
      </c>
      <c r="T382" s="17">
        <f t="shared" si="69"/>
        <v>96.029781911946642</v>
      </c>
      <c r="U382" s="9">
        <f t="shared" si="70"/>
        <v>89.086216657953372</v>
      </c>
      <c r="V382" s="12">
        <f t="shared" si="71"/>
        <v>3.4855050879729137</v>
      </c>
    </row>
    <row r="383" spans="1:22" x14ac:dyDescent="0.25">
      <c r="A383" s="4" t="s">
        <v>407</v>
      </c>
      <c r="B383" t="s">
        <v>404</v>
      </c>
      <c r="C383" s="5" t="s">
        <v>11</v>
      </c>
      <c r="D383" s="17">
        <v>5.24</v>
      </c>
      <c r="E383" s="9">
        <v>4.13</v>
      </c>
      <c r="F383" s="9">
        <v>127.01</v>
      </c>
      <c r="G383" s="9">
        <v>15.83</v>
      </c>
      <c r="H383" s="9">
        <v>0</v>
      </c>
      <c r="I383" s="12">
        <v>8.5</v>
      </c>
      <c r="J383" s="17">
        <f t="shared" si="60"/>
        <v>152.21</v>
      </c>
      <c r="K383" s="9">
        <f t="shared" si="61"/>
        <v>136.38</v>
      </c>
      <c r="L383" s="12">
        <f t="shared" si="62"/>
        <v>8.5</v>
      </c>
      <c r="M383" s="19">
        <v>162.23602199999999</v>
      </c>
      <c r="N383" s="9">
        <f t="shared" si="63"/>
        <v>3.2298622312127456</v>
      </c>
      <c r="O383" s="9">
        <f t="shared" si="64"/>
        <v>2.545673857806992</v>
      </c>
      <c r="P383" s="9">
        <f t="shared" si="65"/>
        <v>78.287175951589845</v>
      </c>
      <c r="Q383" s="9">
        <f t="shared" si="66"/>
        <v>9.7573891450568251</v>
      </c>
      <c r="R383" s="9">
        <f t="shared" si="67"/>
        <v>0</v>
      </c>
      <c r="S383" s="12">
        <f t="shared" si="68"/>
        <v>5.2392803368909036</v>
      </c>
      <c r="T383" s="17">
        <f t="shared" si="69"/>
        <v>93.820101185666402</v>
      </c>
      <c r="U383" s="9">
        <f t="shared" si="70"/>
        <v>84.062712040609583</v>
      </c>
      <c r="V383" s="12">
        <f t="shared" si="71"/>
        <v>5.2392803368909036</v>
      </c>
    </row>
    <row r="384" spans="1:22" x14ac:dyDescent="0.25">
      <c r="A384" s="4" t="s">
        <v>408</v>
      </c>
      <c r="B384" t="s">
        <v>404</v>
      </c>
      <c r="C384" s="5" t="s">
        <v>11</v>
      </c>
      <c r="D384" s="17">
        <v>0.49</v>
      </c>
      <c r="E384" s="9">
        <v>0.41</v>
      </c>
      <c r="F384" s="9">
        <v>71.83</v>
      </c>
      <c r="G384" s="9">
        <v>0.89</v>
      </c>
      <c r="H384" s="9">
        <v>0</v>
      </c>
      <c r="I384" s="12">
        <v>0.98</v>
      </c>
      <c r="J384" s="17">
        <f t="shared" si="60"/>
        <v>73.62</v>
      </c>
      <c r="K384" s="9">
        <f t="shared" si="61"/>
        <v>72.73</v>
      </c>
      <c r="L384" s="12">
        <f t="shared" si="62"/>
        <v>0.98</v>
      </c>
      <c r="M384" s="19">
        <v>74.793606999999994</v>
      </c>
      <c r="N384" s="9">
        <f t="shared" si="63"/>
        <v>0.65513620702903119</v>
      </c>
      <c r="O384" s="9">
        <f t="shared" si="64"/>
        <v>0.54817519363653633</v>
      </c>
      <c r="P384" s="9">
        <f t="shared" si="65"/>
        <v>96.037619899786364</v>
      </c>
      <c r="Q384" s="9">
        <f t="shared" si="66"/>
        <v>1.1899412739915058</v>
      </c>
      <c r="R384" s="9">
        <f t="shared" si="67"/>
        <v>0</v>
      </c>
      <c r="S384" s="12">
        <f t="shared" si="68"/>
        <v>1.3102724140580624</v>
      </c>
      <c r="T384" s="17">
        <f t="shared" si="69"/>
        <v>98.430872574443441</v>
      </c>
      <c r="U384" s="9">
        <f t="shared" si="70"/>
        <v>97.240931300451933</v>
      </c>
      <c r="V384" s="12">
        <f t="shared" si="71"/>
        <v>1.3102724140580624</v>
      </c>
    </row>
    <row r="385" spans="1:22" x14ac:dyDescent="0.25">
      <c r="A385" s="4" t="s">
        <v>409</v>
      </c>
      <c r="B385" t="s">
        <v>404</v>
      </c>
      <c r="C385" s="5" t="s">
        <v>11</v>
      </c>
      <c r="D385" s="17">
        <v>2.12</v>
      </c>
      <c r="E385" s="9">
        <v>0.92</v>
      </c>
      <c r="F385" s="9">
        <v>60.15</v>
      </c>
      <c r="G385" s="9">
        <v>11.48</v>
      </c>
      <c r="H385" s="9">
        <v>0</v>
      </c>
      <c r="I385" s="12">
        <v>7.23</v>
      </c>
      <c r="J385" s="17">
        <f t="shared" si="60"/>
        <v>74.67</v>
      </c>
      <c r="K385" s="9">
        <f t="shared" si="61"/>
        <v>63.19</v>
      </c>
      <c r="L385" s="12">
        <f t="shared" si="62"/>
        <v>7.23</v>
      </c>
      <c r="M385" s="19">
        <v>82.423908999999995</v>
      </c>
      <c r="N385" s="9">
        <f t="shared" si="63"/>
        <v>2.572069228116808</v>
      </c>
      <c r="O385" s="9">
        <f t="shared" si="64"/>
        <v>1.1161809857865392</v>
      </c>
      <c r="P385" s="9">
        <f t="shared" si="65"/>
        <v>72.976398146804712</v>
      </c>
      <c r="Q385" s="9">
        <f t="shared" si="66"/>
        <v>13.927997518292903</v>
      </c>
      <c r="R385" s="9">
        <f t="shared" si="67"/>
        <v>0</v>
      </c>
      <c r="S385" s="12">
        <f t="shared" si="68"/>
        <v>8.7717266600398691</v>
      </c>
      <c r="T385" s="17">
        <f t="shared" si="69"/>
        <v>90.592645879000969</v>
      </c>
      <c r="U385" s="9">
        <f t="shared" si="70"/>
        <v>76.664648360708057</v>
      </c>
      <c r="V385" s="12">
        <f t="shared" si="71"/>
        <v>8.7717266600398691</v>
      </c>
    </row>
    <row r="386" spans="1:22" x14ac:dyDescent="0.25">
      <c r="A386" s="4" t="s">
        <v>410</v>
      </c>
      <c r="B386" t="s">
        <v>404</v>
      </c>
      <c r="C386" s="5" t="s">
        <v>11</v>
      </c>
      <c r="D386" s="17">
        <v>0.72</v>
      </c>
      <c r="E386" s="9">
        <v>0</v>
      </c>
      <c r="F386" s="9">
        <v>49.09</v>
      </c>
      <c r="G386" s="9">
        <v>6.87</v>
      </c>
      <c r="H386" s="9">
        <v>0</v>
      </c>
      <c r="I386" s="12">
        <v>5.84</v>
      </c>
      <c r="J386" s="17">
        <f t="shared" si="60"/>
        <v>56.68</v>
      </c>
      <c r="K386" s="9">
        <f t="shared" si="61"/>
        <v>49.81</v>
      </c>
      <c r="L386" s="12">
        <f t="shared" si="62"/>
        <v>5.84</v>
      </c>
      <c r="M386" s="19">
        <v>63.110616999999998</v>
      </c>
      <c r="N386" s="9">
        <f t="shared" si="63"/>
        <v>1.140854002425614</v>
      </c>
      <c r="O386" s="9">
        <f t="shared" si="64"/>
        <v>0</v>
      </c>
      <c r="P386" s="9">
        <f t="shared" si="65"/>
        <v>77.784059693157502</v>
      </c>
      <c r="Q386" s="9">
        <f t="shared" si="66"/>
        <v>10.885648606477735</v>
      </c>
      <c r="R386" s="9">
        <f t="shared" si="67"/>
        <v>0</v>
      </c>
      <c r="S386" s="12">
        <f t="shared" si="68"/>
        <v>9.2535935752299814</v>
      </c>
      <c r="T386" s="17">
        <f t="shared" si="69"/>
        <v>89.810562302060845</v>
      </c>
      <c r="U386" s="9">
        <f t="shared" si="70"/>
        <v>78.924913695583115</v>
      </c>
      <c r="V386" s="12">
        <f t="shared" si="71"/>
        <v>9.2535935752299814</v>
      </c>
    </row>
    <row r="387" spans="1:22" x14ac:dyDescent="0.25">
      <c r="A387" s="4" t="s">
        <v>411</v>
      </c>
      <c r="B387" t="s">
        <v>404</v>
      </c>
      <c r="C387" s="5" t="s">
        <v>11</v>
      </c>
      <c r="D387" s="17">
        <v>5.22</v>
      </c>
      <c r="E387" s="9">
        <v>3.63</v>
      </c>
      <c r="F387" s="9">
        <v>85.67</v>
      </c>
      <c r="G387" s="9">
        <v>22.34</v>
      </c>
      <c r="H387" s="9">
        <v>0</v>
      </c>
      <c r="I387" s="12">
        <v>3.4</v>
      </c>
      <c r="J387" s="17">
        <f t="shared" ref="J387:J450" si="72">SUM(D387:G387)</f>
        <v>116.86</v>
      </c>
      <c r="K387" s="9">
        <f t="shared" ref="K387:K450" si="73">SUM(D387:F387)</f>
        <v>94.52</v>
      </c>
      <c r="L387" s="12">
        <f t="shared" ref="L387:L450" si="74">SUM(H387:I387)</f>
        <v>3.4</v>
      </c>
      <c r="M387" s="19">
        <v>121.485238</v>
      </c>
      <c r="N387" s="9">
        <f t="shared" ref="N387:N450" si="75">IF(D387/M387*100&gt;100,100,D387/M387*100)</f>
        <v>4.2968183508847391</v>
      </c>
      <c r="O387" s="9">
        <f t="shared" ref="O387:O450" si="76">IF(E387/M387*100&gt;100,100,E387/M387*100)</f>
        <v>2.9880173589485826</v>
      </c>
      <c r="P387" s="9">
        <f t="shared" ref="P387:P450" si="77">IF(F387/M387*100&gt;100,100,F387/M387*100)</f>
        <v>70.51885596174246</v>
      </c>
      <c r="Q387" s="9">
        <f t="shared" ref="Q387:Q450" si="78">IF(G387/M387*100&gt;100,100,G387/M387*100)</f>
        <v>18.389065509341968</v>
      </c>
      <c r="R387" s="9">
        <f t="shared" ref="R387:R450" si="79">IF(H387/M387*100&gt;100,100,H387/M387*100)</f>
        <v>0</v>
      </c>
      <c r="S387" s="12">
        <f t="shared" ref="S387:S450" si="80">IF(I387/M387*100&gt;100,100,I387/M387*100)</f>
        <v>2.7986939450207111</v>
      </c>
      <c r="T387" s="17">
        <f t="shared" ref="T387:T450" si="81">IF(J387/M387*100&gt;100,100,J387/M387*100)</f>
        <v>96.192757180917738</v>
      </c>
      <c r="U387" s="9">
        <f t="shared" ref="U387:U450" si="82">IF(K387/M387*100&gt;100,100,K387/M387*100)</f>
        <v>77.803691671575763</v>
      </c>
      <c r="V387" s="12">
        <f t="shared" ref="V387:V450" si="83">IF(L387/M387*100&gt;100,100,L387/M387*100)</f>
        <v>2.7986939450207111</v>
      </c>
    </row>
    <row r="388" spans="1:22" x14ac:dyDescent="0.25">
      <c r="A388" s="4" t="s">
        <v>412</v>
      </c>
      <c r="B388" t="s">
        <v>404</v>
      </c>
      <c r="C388" s="5" t="s">
        <v>11</v>
      </c>
      <c r="D388" s="17">
        <v>1.7</v>
      </c>
      <c r="E388" s="9">
        <v>4.34</v>
      </c>
      <c r="F388" s="9">
        <v>102.37</v>
      </c>
      <c r="G388" s="9">
        <v>8.02</v>
      </c>
      <c r="H388" s="9">
        <v>0</v>
      </c>
      <c r="I388" s="12">
        <v>19.29</v>
      </c>
      <c r="J388" s="17">
        <f t="shared" si="72"/>
        <v>116.43</v>
      </c>
      <c r="K388" s="9">
        <f t="shared" si="73"/>
        <v>108.41000000000001</v>
      </c>
      <c r="L388" s="12">
        <f t="shared" si="74"/>
        <v>19.29</v>
      </c>
      <c r="M388" s="19">
        <v>136.66178099999999</v>
      </c>
      <c r="N388" s="9">
        <f t="shared" si="75"/>
        <v>1.2439469086093646</v>
      </c>
      <c r="O388" s="9">
        <f t="shared" si="76"/>
        <v>3.1757232843321428</v>
      </c>
      <c r="P388" s="9">
        <f t="shared" si="77"/>
        <v>74.907555902553341</v>
      </c>
      <c r="Q388" s="9">
        <f t="shared" si="78"/>
        <v>5.8685024747335914</v>
      </c>
      <c r="R388" s="9">
        <f t="shared" si="79"/>
        <v>0</v>
      </c>
      <c r="S388" s="12">
        <f t="shared" si="80"/>
        <v>14.115138745338026</v>
      </c>
      <c r="T388" s="17">
        <f t="shared" si="81"/>
        <v>85.195728570228439</v>
      </c>
      <c r="U388" s="9">
        <f t="shared" si="82"/>
        <v>79.327226095494851</v>
      </c>
      <c r="V388" s="12">
        <f t="shared" si="83"/>
        <v>14.115138745338026</v>
      </c>
    </row>
    <row r="389" spans="1:22" x14ac:dyDescent="0.25">
      <c r="A389" s="4" t="s">
        <v>413</v>
      </c>
      <c r="B389" t="s">
        <v>404</v>
      </c>
      <c r="C389" s="5" t="s">
        <v>11</v>
      </c>
      <c r="D389" s="17">
        <v>0.14000000000000001</v>
      </c>
      <c r="E389" s="9">
        <v>0</v>
      </c>
      <c r="F389" s="9">
        <v>52.85</v>
      </c>
      <c r="G389" s="9">
        <v>2.63</v>
      </c>
      <c r="H389" s="9">
        <v>0</v>
      </c>
      <c r="I389" s="12">
        <v>1.02</v>
      </c>
      <c r="J389" s="17">
        <f t="shared" si="72"/>
        <v>55.620000000000005</v>
      </c>
      <c r="K389" s="9">
        <f t="shared" si="73"/>
        <v>52.99</v>
      </c>
      <c r="L389" s="12">
        <f t="shared" si="74"/>
        <v>1.02</v>
      </c>
      <c r="M389" s="19">
        <v>57.087021</v>
      </c>
      <c r="N389" s="9">
        <f t="shared" si="75"/>
        <v>0.24523963161433843</v>
      </c>
      <c r="O389" s="9">
        <f t="shared" si="76"/>
        <v>0</v>
      </c>
      <c r="P389" s="9">
        <f t="shared" si="77"/>
        <v>92.577960934412744</v>
      </c>
      <c r="Q389" s="9">
        <f t="shared" si="78"/>
        <v>4.6070016510407852</v>
      </c>
      <c r="R389" s="9">
        <f t="shared" si="79"/>
        <v>0</v>
      </c>
      <c r="S389" s="12">
        <f t="shared" si="80"/>
        <v>1.7867458874758941</v>
      </c>
      <c r="T389" s="17">
        <f t="shared" si="81"/>
        <v>97.430202217067873</v>
      </c>
      <c r="U389" s="9">
        <f t="shared" si="82"/>
        <v>92.823200566027083</v>
      </c>
      <c r="V389" s="12">
        <f t="shared" si="83"/>
        <v>1.7867458874758941</v>
      </c>
    </row>
    <row r="390" spans="1:22" x14ac:dyDescent="0.25">
      <c r="A390" s="4" t="s">
        <v>414</v>
      </c>
      <c r="B390" t="s">
        <v>404</v>
      </c>
      <c r="C390" s="5" t="s">
        <v>11</v>
      </c>
      <c r="D390" s="17">
        <v>2.06</v>
      </c>
      <c r="E390" s="9">
        <v>0</v>
      </c>
      <c r="F390" s="9">
        <v>52.36</v>
      </c>
      <c r="G390" s="9">
        <v>0.46</v>
      </c>
      <c r="H390" s="9">
        <v>0</v>
      </c>
      <c r="I390" s="12">
        <v>2.69</v>
      </c>
      <c r="J390" s="17">
        <f t="shared" si="72"/>
        <v>54.88</v>
      </c>
      <c r="K390" s="9">
        <f t="shared" si="73"/>
        <v>54.42</v>
      </c>
      <c r="L390" s="12">
        <f t="shared" si="74"/>
        <v>2.69</v>
      </c>
      <c r="M390" s="19">
        <v>58.160995</v>
      </c>
      <c r="N390" s="9">
        <f t="shared" si="75"/>
        <v>3.5418926378408759</v>
      </c>
      <c r="O390" s="9">
        <f t="shared" si="76"/>
        <v>0</v>
      </c>
      <c r="P390" s="9">
        <f t="shared" si="77"/>
        <v>90.025970154052558</v>
      </c>
      <c r="Q390" s="9">
        <f t="shared" si="78"/>
        <v>0.79090806476058395</v>
      </c>
      <c r="R390" s="9">
        <f t="shared" si="79"/>
        <v>0</v>
      </c>
      <c r="S390" s="12">
        <f t="shared" si="80"/>
        <v>4.625092813491241</v>
      </c>
      <c r="T390" s="17">
        <f t="shared" si="81"/>
        <v>94.358770856654019</v>
      </c>
      <c r="U390" s="9">
        <f t="shared" si="82"/>
        <v>93.567862791893447</v>
      </c>
      <c r="V390" s="12">
        <f t="shared" si="83"/>
        <v>4.625092813491241</v>
      </c>
    </row>
    <row r="391" spans="1:22" x14ac:dyDescent="0.25">
      <c r="A391" s="4" t="s">
        <v>415</v>
      </c>
      <c r="B391" t="s">
        <v>404</v>
      </c>
      <c r="C391" s="5" t="s">
        <v>11</v>
      </c>
      <c r="D391" s="17">
        <v>66.34</v>
      </c>
      <c r="E391" s="9">
        <v>0</v>
      </c>
      <c r="F391" s="9">
        <v>12.96</v>
      </c>
      <c r="G391" s="9">
        <v>0</v>
      </c>
      <c r="H391" s="9">
        <v>0</v>
      </c>
      <c r="I391" s="12">
        <v>1.25</v>
      </c>
      <c r="J391" s="17">
        <f t="shared" si="72"/>
        <v>79.300000000000011</v>
      </c>
      <c r="K391" s="9">
        <f t="shared" si="73"/>
        <v>79.300000000000011</v>
      </c>
      <c r="L391" s="12">
        <f t="shared" si="74"/>
        <v>1.25</v>
      </c>
      <c r="M391" s="19">
        <v>84.463982999999999</v>
      </c>
      <c r="N391" s="9">
        <f t="shared" si="75"/>
        <v>78.542353372087604</v>
      </c>
      <c r="O391" s="9">
        <f t="shared" si="76"/>
        <v>0</v>
      </c>
      <c r="P391" s="9">
        <f t="shared" si="77"/>
        <v>15.343818204737042</v>
      </c>
      <c r="Q391" s="9">
        <f t="shared" si="78"/>
        <v>0</v>
      </c>
      <c r="R391" s="9">
        <f t="shared" si="79"/>
        <v>0</v>
      </c>
      <c r="S391" s="12">
        <f t="shared" si="80"/>
        <v>1.4799207373396066</v>
      </c>
      <c r="T391" s="17">
        <f t="shared" si="81"/>
        <v>93.886171576824665</v>
      </c>
      <c r="U391" s="9">
        <f t="shared" si="82"/>
        <v>93.886171576824665</v>
      </c>
      <c r="V391" s="12">
        <f t="shared" si="83"/>
        <v>1.4799207373396066</v>
      </c>
    </row>
    <row r="392" spans="1:22" x14ac:dyDescent="0.25">
      <c r="A392" s="4" t="s">
        <v>416</v>
      </c>
      <c r="B392" t="s">
        <v>404</v>
      </c>
      <c r="C392" s="5" t="s">
        <v>11</v>
      </c>
      <c r="D392" s="17">
        <v>15.75</v>
      </c>
      <c r="E392" s="9">
        <v>35.9</v>
      </c>
      <c r="F392" s="9">
        <v>265.41000000000003</v>
      </c>
      <c r="G392" s="9">
        <v>73.290000000000006</v>
      </c>
      <c r="H392" s="9">
        <v>0</v>
      </c>
      <c r="I392" s="12">
        <v>16.399999999999999</v>
      </c>
      <c r="J392" s="17">
        <f t="shared" si="72"/>
        <v>390.35</v>
      </c>
      <c r="K392" s="9">
        <f t="shared" si="73"/>
        <v>317.06</v>
      </c>
      <c r="L392" s="12">
        <f t="shared" si="74"/>
        <v>16.399999999999999</v>
      </c>
      <c r="M392" s="19">
        <v>410.82598999999999</v>
      </c>
      <c r="N392" s="9">
        <f t="shared" si="75"/>
        <v>3.8337399247793456</v>
      </c>
      <c r="O392" s="9">
        <f t="shared" si="76"/>
        <v>8.7384929079097446</v>
      </c>
      <c r="P392" s="9">
        <f t="shared" si="77"/>
        <v>64.603994503853087</v>
      </c>
      <c r="Q392" s="9">
        <f t="shared" si="78"/>
        <v>17.839669783306555</v>
      </c>
      <c r="R392" s="9">
        <f t="shared" si="79"/>
        <v>0</v>
      </c>
      <c r="S392" s="12">
        <f t="shared" si="80"/>
        <v>3.9919577629448413</v>
      </c>
      <c r="T392" s="17">
        <f t="shared" si="81"/>
        <v>95.015897119848731</v>
      </c>
      <c r="U392" s="9">
        <f t="shared" si="82"/>
        <v>77.176227336542169</v>
      </c>
      <c r="V392" s="12">
        <f t="shared" si="83"/>
        <v>3.9919577629448413</v>
      </c>
    </row>
    <row r="393" spans="1:22" x14ac:dyDescent="0.25">
      <c r="A393" s="4" t="s">
        <v>417</v>
      </c>
      <c r="B393" t="s">
        <v>404</v>
      </c>
      <c r="C393" s="5" t="s">
        <v>11</v>
      </c>
      <c r="D393" s="17">
        <v>0.04</v>
      </c>
      <c r="E393" s="9">
        <v>3.46</v>
      </c>
      <c r="F393" s="9">
        <v>25.81</v>
      </c>
      <c r="G393" s="9">
        <v>0.55000000000000004</v>
      </c>
      <c r="H393" s="9">
        <v>0</v>
      </c>
      <c r="I393" s="12">
        <v>0.15</v>
      </c>
      <c r="J393" s="17">
        <f t="shared" si="72"/>
        <v>29.86</v>
      </c>
      <c r="K393" s="9">
        <f t="shared" si="73"/>
        <v>29.31</v>
      </c>
      <c r="L393" s="12">
        <f t="shared" si="74"/>
        <v>0.15</v>
      </c>
      <c r="M393" s="19">
        <v>30.055585000000001</v>
      </c>
      <c r="N393" s="9">
        <f t="shared" si="75"/>
        <v>0.13308674577453741</v>
      </c>
      <c r="O393" s="9">
        <f t="shared" si="76"/>
        <v>11.512003509497486</v>
      </c>
      <c r="P393" s="9">
        <f t="shared" si="77"/>
        <v>85.874222711020252</v>
      </c>
      <c r="Q393" s="9">
        <f t="shared" si="78"/>
        <v>1.8299427543998894</v>
      </c>
      <c r="R393" s="9">
        <f t="shared" si="79"/>
        <v>0</v>
      </c>
      <c r="S393" s="12">
        <f t="shared" si="80"/>
        <v>0.49907529665451522</v>
      </c>
      <c r="T393" s="17">
        <f t="shared" si="81"/>
        <v>99.34925572069217</v>
      </c>
      <c r="U393" s="9">
        <f t="shared" si="82"/>
        <v>97.519312966292276</v>
      </c>
      <c r="V393" s="12">
        <f t="shared" si="83"/>
        <v>0.49907529665451522</v>
      </c>
    </row>
    <row r="394" spans="1:22" x14ac:dyDescent="0.25">
      <c r="A394" s="4" t="s">
        <v>418</v>
      </c>
      <c r="B394" t="s">
        <v>404</v>
      </c>
      <c r="C394" s="5" t="s">
        <v>11</v>
      </c>
      <c r="D394" s="17">
        <v>3.62</v>
      </c>
      <c r="E394" s="9">
        <v>1.41</v>
      </c>
      <c r="F394" s="9">
        <v>124.59</v>
      </c>
      <c r="G394" s="9">
        <v>18.71</v>
      </c>
      <c r="H394" s="9">
        <v>0</v>
      </c>
      <c r="I394" s="12">
        <v>7.86</v>
      </c>
      <c r="J394" s="17">
        <f t="shared" si="72"/>
        <v>148.33000000000001</v>
      </c>
      <c r="K394" s="9">
        <f t="shared" si="73"/>
        <v>129.62</v>
      </c>
      <c r="L394" s="12">
        <f t="shared" si="74"/>
        <v>7.86</v>
      </c>
      <c r="M394" s="19">
        <v>157.39394999999999</v>
      </c>
      <c r="N394" s="9">
        <f t="shared" si="75"/>
        <v>2.2999613390476572</v>
      </c>
      <c r="O394" s="9">
        <f t="shared" si="76"/>
        <v>0.89584129504342447</v>
      </c>
      <c r="P394" s="9">
        <f t="shared" si="77"/>
        <v>79.158061666283871</v>
      </c>
      <c r="Q394" s="9">
        <f t="shared" si="78"/>
        <v>11.887369241320904</v>
      </c>
      <c r="R394" s="9">
        <f t="shared" si="79"/>
        <v>0</v>
      </c>
      <c r="S394" s="12">
        <f t="shared" si="80"/>
        <v>4.9938387085399407</v>
      </c>
      <c r="T394" s="17">
        <f t="shared" si="81"/>
        <v>94.241233541695863</v>
      </c>
      <c r="U394" s="9">
        <f t="shared" si="82"/>
        <v>82.353864300374951</v>
      </c>
      <c r="V394" s="12">
        <f t="shared" si="83"/>
        <v>4.9938387085399407</v>
      </c>
    </row>
    <row r="395" spans="1:22" x14ac:dyDescent="0.25">
      <c r="A395" s="4" t="s">
        <v>419</v>
      </c>
      <c r="B395" t="s">
        <v>404</v>
      </c>
      <c r="C395" s="5" t="s">
        <v>11</v>
      </c>
      <c r="D395" s="17">
        <v>0</v>
      </c>
      <c r="E395" s="9">
        <v>0</v>
      </c>
      <c r="F395" s="9">
        <v>12.49</v>
      </c>
      <c r="G395" s="9">
        <v>0.01</v>
      </c>
      <c r="H395" s="9">
        <v>0</v>
      </c>
      <c r="I395" s="12">
        <v>0.6</v>
      </c>
      <c r="J395" s="17">
        <f t="shared" si="72"/>
        <v>12.5</v>
      </c>
      <c r="K395" s="9">
        <f t="shared" si="73"/>
        <v>12.49</v>
      </c>
      <c r="L395" s="12">
        <f t="shared" si="74"/>
        <v>0.6</v>
      </c>
      <c r="M395" s="19">
        <v>13.095677999999999</v>
      </c>
      <c r="N395" s="9">
        <f t="shared" si="75"/>
        <v>0</v>
      </c>
      <c r="O395" s="9">
        <f t="shared" si="76"/>
        <v>0</v>
      </c>
      <c r="P395" s="9">
        <f t="shared" si="77"/>
        <v>95.374977912560169</v>
      </c>
      <c r="Q395" s="9">
        <f t="shared" si="78"/>
        <v>7.6361071186997725E-2</v>
      </c>
      <c r="R395" s="9">
        <f t="shared" si="79"/>
        <v>0</v>
      </c>
      <c r="S395" s="12">
        <f t="shared" si="80"/>
        <v>4.5816642712198634</v>
      </c>
      <c r="T395" s="17">
        <f t="shared" si="81"/>
        <v>95.451338983747164</v>
      </c>
      <c r="U395" s="9">
        <f t="shared" si="82"/>
        <v>95.374977912560169</v>
      </c>
      <c r="V395" s="12">
        <f t="shared" si="83"/>
        <v>4.5816642712198634</v>
      </c>
    </row>
    <row r="396" spans="1:22" x14ac:dyDescent="0.25">
      <c r="A396" s="4" t="s">
        <v>420</v>
      </c>
      <c r="B396" t="s">
        <v>404</v>
      </c>
      <c r="C396" s="5" t="s">
        <v>11</v>
      </c>
      <c r="D396" s="17">
        <v>62.54</v>
      </c>
      <c r="E396" s="9">
        <v>0.16</v>
      </c>
      <c r="F396" s="9">
        <v>425.29</v>
      </c>
      <c r="G396" s="9">
        <v>108.81</v>
      </c>
      <c r="H396" s="9">
        <v>0</v>
      </c>
      <c r="I396" s="12">
        <v>34.04</v>
      </c>
      <c r="J396" s="17">
        <f t="shared" si="72"/>
        <v>596.79999999999995</v>
      </c>
      <c r="K396" s="9">
        <f t="shared" si="73"/>
        <v>487.99</v>
      </c>
      <c r="L396" s="12">
        <f t="shared" si="74"/>
        <v>34.04</v>
      </c>
      <c r="M396" s="19">
        <v>649.01251100000002</v>
      </c>
      <c r="N396" s="9">
        <f t="shared" si="75"/>
        <v>9.6361778763922779</v>
      </c>
      <c r="O396" s="9">
        <f t="shared" si="76"/>
        <v>2.4652837547533807E-2</v>
      </c>
      <c r="P396" s="9">
        <f t="shared" si="77"/>
        <v>65.528783003691586</v>
      </c>
      <c r="Q396" s="9">
        <f t="shared" si="78"/>
        <v>16.765470334669711</v>
      </c>
      <c r="R396" s="9">
        <f t="shared" si="79"/>
        <v>0</v>
      </c>
      <c r="S396" s="12">
        <f t="shared" si="80"/>
        <v>5.2448911882378182</v>
      </c>
      <c r="T396" s="17">
        <f t="shared" si="81"/>
        <v>91.955084052301103</v>
      </c>
      <c r="U396" s="9">
        <f t="shared" si="82"/>
        <v>75.189613717631403</v>
      </c>
      <c r="V396" s="12">
        <f t="shared" si="83"/>
        <v>5.2448911882378182</v>
      </c>
    </row>
    <row r="397" spans="1:22" x14ac:dyDescent="0.25">
      <c r="A397" s="4" t="s">
        <v>421</v>
      </c>
      <c r="B397" t="s">
        <v>404</v>
      </c>
      <c r="C397" s="5" t="s">
        <v>11</v>
      </c>
      <c r="D397" s="17">
        <v>7.59</v>
      </c>
      <c r="E397" s="9">
        <v>11.63</v>
      </c>
      <c r="F397" s="9">
        <v>144.05000000000001</v>
      </c>
      <c r="G397" s="9">
        <v>76.17</v>
      </c>
      <c r="H397" s="9">
        <v>0</v>
      </c>
      <c r="I397" s="12">
        <v>14.88</v>
      </c>
      <c r="J397" s="17">
        <f t="shared" si="72"/>
        <v>239.44</v>
      </c>
      <c r="K397" s="9">
        <f t="shared" si="73"/>
        <v>163.27000000000001</v>
      </c>
      <c r="L397" s="12">
        <f t="shared" si="74"/>
        <v>14.88</v>
      </c>
      <c r="M397" s="19">
        <v>260.145444</v>
      </c>
      <c r="N397" s="9">
        <f t="shared" si="75"/>
        <v>2.9175986645378265</v>
      </c>
      <c r="O397" s="9">
        <f t="shared" si="76"/>
        <v>4.470576082816196</v>
      </c>
      <c r="P397" s="9">
        <f t="shared" si="77"/>
        <v>55.372870570049272</v>
      </c>
      <c r="Q397" s="9">
        <f t="shared" si="78"/>
        <v>29.2797747401642</v>
      </c>
      <c r="R397" s="9">
        <f t="shared" si="79"/>
        <v>0</v>
      </c>
      <c r="S397" s="12">
        <f t="shared" si="80"/>
        <v>5.7198772237579538</v>
      </c>
      <c r="T397" s="17">
        <f t="shared" si="81"/>
        <v>92.040820057567487</v>
      </c>
      <c r="U397" s="9">
        <f t="shared" si="82"/>
        <v>62.761045317403294</v>
      </c>
      <c r="V397" s="12">
        <f t="shared" si="83"/>
        <v>5.7198772237579538</v>
      </c>
    </row>
    <row r="398" spans="1:22" x14ac:dyDescent="0.25">
      <c r="A398" s="4" t="s">
        <v>422</v>
      </c>
      <c r="B398" t="s">
        <v>404</v>
      </c>
      <c r="C398" s="5" t="s">
        <v>11</v>
      </c>
      <c r="D398" s="17">
        <v>3.13</v>
      </c>
      <c r="E398" s="9">
        <v>7.0000000000000007E-2</v>
      </c>
      <c r="F398" s="9">
        <v>74.22</v>
      </c>
      <c r="G398" s="9">
        <v>5.93</v>
      </c>
      <c r="H398" s="9">
        <v>0</v>
      </c>
      <c r="I398" s="12">
        <v>3.34</v>
      </c>
      <c r="J398" s="17">
        <f t="shared" si="72"/>
        <v>83.35</v>
      </c>
      <c r="K398" s="9">
        <f t="shared" si="73"/>
        <v>77.42</v>
      </c>
      <c r="L398" s="12">
        <f t="shared" si="74"/>
        <v>3.34</v>
      </c>
      <c r="M398" s="19">
        <v>87.156172999999995</v>
      </c>
      <c r="N398" s="9">
        <f t="shared" si="75"/>
        <v>3.5912545173363681</v>
      </c>
      <c r="O398" s="9">
        <f t="shared" si="76"/>
        <v>8.0315596234359674E-2</v>
      </c>
      <c r="P398" s="9">
        <f t="shared" si="77"/>
        <v>85.157479321631072</v>
      </c>
      <c r="Q398" s="9">
        <f t="shared" si="78"/>
        <v>6.8038783667107552</v>
      </c>
      <c r="R398" s="9">
        <f t="shared" si="79"/>
        <v>0</v>
      </c>
      <c r="S398" s="12">
        <f t="shared" si="80"/>
        <v>3.8322013060394471</v>
      </c>
      <c r="T398" s="17">
        <f t="shared" si="81"/>
        <v>95.632927801912544</v>
      </c>
      <c r="U398" s="9">
        <f t="shared" si="82"/>
        <v>88.829049435201796</v>
      </c>
      <c r="V398" s="12">
        <f t="shared" si="83"/>
        <v>3.8322013060394471</v>
      </c>
    </row>
    <row r="399" spans="1:22" x14ac:dyDescent="0.25">
      <c r="A399" s="4" t="s">
        <v>423</v>
      </c>
      <c r="B399" t="s">
        <v>404</v>
      </c>
      <c r="C399" s="5" t="s">
        <v>11</v>
      </c>
      <c r="D399" s="17">
        <v>1.1200000000000001</v>
      </c>
      <c r="E399" s="9">
        <v>0.09</v>
      </c>
      <c r="F399" s="9">
        <v>11.56</v>
      </c>
      <c r="G399" s="9">
        <v>1.56</v>
      </c>
      <c r="H399" s="9">
        <v>0</v>
      </c>
      <c r="I399" s="12">
        <v>1.18</v>
      </c>
      <c r="J399" s="17">
        <f t="shared" si="72"/>
        <v>14.330000000000002</v>
      </c>
      <c r="K399" s="9">
        <f t="shared" si="73"/>
        <v>12.770000000000001</v>
      </c>
      <c r="L399" s="12">
        <f t="shared" si="74"/>
        <v>1.18</v>
      </c>
      <c r="M399" s="19">
        <v>15.779394</v>
      </c>
      <c r="N399" s="9">
        <f t="shared" si="75"/>
        <v>7.0978644680524487</v>
      </c>
      <c r="O399" s="9">
        <f t="shared" si="76"/>
        <v>0.57036410903992885</v>
      </c>
      <c r="P399" s="9">
        <f t="shared" si="77"/>
        <v>73.260101116684211</v>
      </c>
      <c r="Q399" s="9">
        <f t="shared" si="78"/>
        <v>9.8863112233587671</v>
      </c>
      <c r="R399" s="9">
        <f t="shared" si="79"/>
        <v>0</v>
      </c>
      <c r="S399" s="12">
        <f t="shared" si="80"/>
        <v>7.4781072074124006</v>
      </c>
      <c r="T399" s="17">
        <f t="shared" si="81"/>
        <v>90.814640917135364</v>
      </c>
      <c r="U399" s="9">
        <f t="shared" si="82"/>
        <v>80.92832969377659</v>
      </c>
      <c r="V399" s="12">
        <f t="shared" si="83"/>
        <v>7.4781072074124006</v>
      </c>
    </row>
    <row r="400" spans="1:22" x14ac:dyDescent="0.25">
      <c r="A400" s="4" t="s">
        <v>424</v>
      </c>
      <c r="B400" t="s">
        <v>404</v>
      </c>
      <c r="C400" s="5" t="s">
        <v>11</v>
      </c>
      <c r="D400" s="17">
        <v>1.28</v>
      </c>
      <c r="E400" s="9">
        <v>3.2</v>
      </c>
      <c r="F400" s="9">
        <v>35.83</v>
      </c>
      <c r="G400" s="9">
        <v>1.86</v>
      </c>
      <c r="H400" s="9">
        <v>0</v>
      </c>
      <c r="I400" s="12">
        <v>2.41</v>
      </c>
      <c r="J400" s="17">
        <f t="shared" si="72"/>
        <v>42.17</v>
      </c>
      <c r="K400" s="9">
        <f t="shared" si="73"/>
        <v>40.31</v>
      </c>
      <c r="L400" s="12">
        <f t="shared" si="74"/>
        <v>2.41</v>
      </c>
      <c r="M400" s="19">
        <v>45.692267000000001</v>
      </c>
      <c r="N400" s="9">
        <f t="shared" si="75"/>
        <v>2.801349296151141</v>
      </c>
      <c r="O400" s="9">
        <f t="shared" si="76"/>
        <v>7.0033732403778526</v>
      </c>
      <c r="P400" s="9">
        <f t="shared" si="77"/>
        <v>78.415894750855756</v>
      </c>
      <c r="Q400" s="9">
        <f t="shared" si="78"/>
        <v>4.0707106959696269</v>
      </c>
      <c r="R400" s="9">
        <f t="shared" si="79"/>
        <v>0</v>
      </c>
      <c r="S400" s="12">
        <f t="shared" si="80"/>
        <v>5.2744154716595704</v>
      </c>
      <c r="T400" s="17">
        <f t="shared" si="81"/>
        <v>92.291327983354392</v>
      </c>
      <c r="U400" s="9">
        <f t="shared" si="82"/>
        <v>88.220617287384755</v>
      </c>
      <c r="V400" s="12">
        <f t="shared" si="83"/>
        <v>5.2744154716595704</v>
      </c>
    </row>
    <row r="401" spans="1:22" x14ac:dyDescent="0.25">
      <c r="A401" s="4" t="s">
        <v>425</v>
      </c>
      <c r="B401" t="s">
        <v>404</v>
      </c>
      <c r="C401" s="5" t="s">
        <v>11</v>
      </c>
      <c r="D401" s="17">
        <v>27.81</v>
      </c>
      <c r="E401" s="9">
        <v>56.28</v>
      </c>
      <c r="F401" s="9">
        <v>297.58999999999997</v>
      </c>
      <c r="G401" s="9">
        <v>9.2899999999999991</v>
      </c>
      <c r="H401" s="9">
        <v>0</v>
      </c>
      <c r="I401" s="12">
        <v>11.91</v>
      </c>
      <c r="J401" s="17">
        <f t="shared" si="72"/>
        <v>390.96999999999997</v>
      </c>
      <c r="K401" s="9">
        <f t="shared" si="73"/>
        <v>381.67999999999995</v>
      </c>
      <c r="L401" s="12">
        <f t="shared" si="74"/>
        <v>11.91</v>
      </c>
      <c r="M401" s="19">
        <v>410.38800099999997</v>
      </c>
      <c r="N401" s="9">
        <f t="shared" si="75"/>
        <v>6.7765139166434842</v>
      </c>
      <c r="O401" s="9">
        <f t="shared" si="76"/>
        <v>13.713851248784442</v>
      </c>
      <c r="P401" s="9">
        <f t="shared" si="77"/>
        <v>72.51430336044352</v>
      </c>
      <c r="Q401" s="9">
        <f t="shared" si="78"/>
        <v>2.2637114090477515</v>
      </c>
      <c r="R401" s="9">
        <f t="shared" si="79"/>
        <v>0</v>
      </c>
      <c r="S401" s="12">
        <f t="shared" si="80"/>
        <v>2.9021316342043835</v>
      </c>
      <c r="T401" s="17">
        <f t="shared" si="81"/>
        <v>95.268379934919196</v>
      </c>
      <c r="U401" s="9">
        <f t="shared" si="82"/>
        <v>93.004668525871438</v>
      </c>
      <c r="V401" s="12">
        <f t="shared" si="83"/>
        <v>2.9021316342043835</v>
      </c>
    </row>
    <row r="402" spans="1:22" x14ac:dyDescent="0.25">
      <c r="A402" s="4" t="s">
        <v>426</v>
      </c>
      <c r="B402" t="s">
        <v>404</v>
      </c>
      <c r="C402" s="5" t="s">
        <v>11</v>
      </c>
      <c r="D402" s="17">
        <v>10.77</v>
      </c>
      <c r="E402" s="9">
        <v>1.06</v>
      </c>
      <c r="F402" s="9">
        <v>27.99</v>
      </c>
      <c r="G402" s="9">
        <v>0.28000000000000003</v>
      </c>
      <c r="H402" s="9">
        <v>0</v>
      </c>
      <c r="I402" s="12">
        <v>6.66</v>
      </c>
      <c r="J402" s="17">
        <f t="shared" si="72"/>
        <v>40.1</v>
      </c>
      <c r="K402" s="9">
        <f t="shared" si="73"/>
        <v>39.82</v>
      </c>
      <c r="L402" s="12">
        <f t="shared" si="74"/>
        <v>6.66</v>
      </c>
      <c r="M402" s="19">
        <v>47.608536999999998</v>
      </c>
      <c r="N402" s="9">
        <f t="shared" si="75"/>
        <v>22.621993194203803</v>
      </c>
      <c r="O402" s="9">
        <f t="shared" si="76"/>
        <v>2.2264914378696412</v>
      </c>
      <c r="P402" s="9">
        <f t="shared" si="77"/>
        <v>58.791976741482308</v>
      </c>
      <c r="Q402" s="9">
        <f t="shared" si="78"/>
        <v>0.58812981377688633</v>
      </c>
      <c r="R402" s="9">
        <f t="shared" si="79"/>
        <v>0</v>
      </c>
      <c r="S402" s="12">
        <f t="shared" si="80"/>
        <v>13.989087713407367</v>
      </c>
      <c r="T402" s="17">
        <f t="shared" si="81"/>
        <v>84.22859118733264</v>
      </c>
      <c r="U402" s="9">
        <f t="shared" si="82"/>
        <v>83.640461373555766</v>
      </c>
      <c r="V402" s="12">
        <f t="shared" si="83"/>
        <v>13.989087713407367</v>
      </c>
    </row>
    <row r="403" spans="1:22" x14ac:dyDescent="0.25">
      <c r="A403" s="4" t="s">
        <v>427</v>
      </c>
      <c r="B403" t="s">
        <v>404</v>
      </c>
      <c r="C403" s="5" t="s">
        <v>11</v>
      </c>
      <c r="D403" s="17">
        <v>4.9800000000000004</v>
      </c>
      <c r="E403" s="9">
        <v>1.69</v>
      </c>
      <c r="F403" s="9">
        <v>88.66</v>
      </c>
      <c r="G403" s="9">
        <v>8.2899999999999991</v>
      </c>
      <c r="H403" s="9">
        <v>0</v>
      </c>
      <c r="I403" s="12">
        <v>5.3</v>
      </c>
      <c r="J403" s="17">
        <f t="shared" si="72"/>
        <v>103.62</v>
      </c>
      <c r="K403" s="9">
        <f t="shared" si="73"/>
        <v>95.33</v>
      </c>
      <c r="L403" s="12">
        <f t="shared" si="74"/>
        <v>5.3</v>
      </c>
      <c r="M403" s="19">
        <v>109.920812</v>
      </c>
      <c r="N403" s="9">
        <f t="shared" si="75"/>
        <v>4.530534217669353</v>
      </c>
      <c r="O403" s="9">
        <f t="shared" si="76"/>
        <v>1.537470447361688</v>
      </c>
      <c r="P403" s="9">
        <f t="shared" si="77"/>
        <v>80.658065007743943</v>
      </c>
      <c r="Q403" s="9">
        <f t="shared" si="78"/>
        <v>7.5417929045138417</v>
      </c>
      <c r="R403" s="9">
        <f t="shared" si="79"/>
        <v>0</v>
      </c>
      <c r="S403" s="12">
        <f t="shared" si="80"/>
        <v>4.8216528822585483</v>
      </c>
      <c r="T403" s="17">
        <f t="shared" si="81"/>
        <v>94.267862577288824</v>
      </c>
      <c r="U403" s="9">
        <f t="shared" si="82"/>
        <v>86.726069672774969</v>
      </c>
      <c r="V403" s="12">
        <f t="shared" si="83"/>
        <v>4.8216528822585483</v>
      </c>
    </row>
    <row r="404" spans="1:22" x14ac:dyDescent="0.25">
      <c r="A404" s="4" t="s">
        <v>428</v>
      </c>
      <c r="B404" t="s">
        <v>404</v>
      </c>
      <c r="C404" s="5" t="s">
        <v>11</v>
      </c>
      <c r="D404" s="17">
        <v>2.27</v>
      </c>
      <c r="E404" s="9">
        <v>0</v>
      </c>
      <c r="F404" s="9">
        <v>46.54</v>
      </c>
      <c r="G404" s="9">
        <v>12.44</v>
      </c>
      <c r="H404" s="9">
        <v>0</v>
      </c>
      <c r="I404" s="12">
        <v>3</v>
      </c>
      <c r="J404" s="17">
        <f t="shared" si="72"/>
        <v>61.25</v>
      </c>
      <c r="K404" s="9">
        <f t="shared" si="73"/>
        <v>48.81</v>
      </c>
      <c r="L404" s="12">
        <f t="shared" si="74"/>
        <v>3</v>
      </c>
      <c r="M404" s="19">
        <v>64.778700999999998</v>
      </c>
      <c r="N404" s="9">
        <f t="shared" si="75"/>
        <v>3.5042382217574879</v>
      </c>
      <c r="O404" s="9">
        <f t="shared" si="76"/>
        <v>0</v>
      </c>
      <c r="P404" s="9">
        <f t="shared" si="77"/>
        <v>71.84460213242005</v>
      </c>
      <c r="Q404" s="9">
        <f t="shared" si="78"/>
        <v>19.203842942142359</v>
      </c>
      <c r="R404" s="9">
        <f t="shared" si="79"/>
        <v>0</v>
      </c>
      <c r="S404" s="12">
        <f t="shared" si="80"/>
        <v>4.6311518349217904</v>
      </c>
      <c r="T404" s="17">
        <f t="shared" si="81"/>
        <v>94.552683296319884</v>
      </c>
      <c r="U404" s="9">
        <f t="shared" si="82"/>
        <v>75.348840354177526</v>
      </c>
      <c r="V404" s="12">
        <f t="shared" si="83"/>
        <v>4.6311518349217904</v>
      </c>
    </row>
    <row r="405" spans="1:22" x14ac:dyDescent="0.25">
      <c r="A405" s="4" t="s">
        <v>429</v>
      </c>
      <c r="B405" t="s">
        <v>404</v>
      </c>
      <c r="C405" s="5" t="s">
        <v>11</v>
      </c>
      <c r="D405" s="17">
        <v>37.08</v>
      </c>
      <c r="E405" s="9">
        <v>0.28999999999999998</v>
      </c>
      <c r="F405" s="9">
        <v>153.32</v>
      </c>
      <c r="G405" s="9">
        <v>0</v>
      </c>
      <c r="H405" s="9">
        <v>0</v>
      </c>
      <c r="I405" s="12">
        <v>21.54</v>
      </c>
      <c r="J405" s="17">
        <f t="shared" si="72"/>
        <v>190.69</v>
      </c>
      <c r="K405" s="9">
        <f t="shared" si="73"/>
        <v>190.69</v>
      </c>
      <c r="L405" s="12">
        <f t="shared" si="74"/>
        <v>21.54</v>
      </c>
      <c r="M405" s="19">
        <v>217.421482</v>
      </c>
      <c r="N405" s="9">
        <f t="shared" si="75"/>
        <v>17.05443255142562</v>
      </c>
      <c r="O405" s="9">
        <f t="shared" si="76"/>
        <v>0.13338148435580988</v>
      </c>
      <c r="P405" s="9">
        <f t="shared" si="77"/>
        <v>70.517410970457831</v>
      </c>
      <c r="Q405" s="9">
        <f t="shared" si="78"/>
        <v>0</v>
      </c>
      <c r="R405" s="9">
        <f t="shared" si="79"/>
        <v>0</v>
      </c>
      <c r="S405" s="12">
        <f t="shared" si="80"/>
        <v>9.9070247345660167</v>
      </c>
      <c r="T405" s="17">
        <f t="shared" si="81"/>
        <v>87.70522500623926</v>
      </c>
      <c r="U405" s="9">
        <f t="shared" si="82"/>
        <v>87.70522500623926</v>
      </c>
      <c r="V405" s="12">
        <f t="shared" si="83"/>
        <v>9.9070247345660167</v>
      </c>
    </row>
    <row r="406" spans="1:22" x14ac:dyDescent="0.25">
      <c r="A406" s="4" t="s">
        <v>430</v>
      </c>
      <c r="B406" t="s">
        <v>404</v>
      </c>
      <c r="C406" s="5" t="s">
        <v>11</v>
      </c>
      <c r="D406" s="17">
        <v>7.92</v>
      </c>
      <c r="E406" s="9">
        <v>5.98</v>
      </c>
      <c r="F406" s="9">
        <v>112.9</v>
      </c>
      <c r="G406" s="9">
        <v>78.84</v>
      </c>
      <c r="H406" s="9">
        <v>0</v>
      </c>
      <c r="I406" s="12">
        <v>2.87</v>
      </c>
      <c r="J406" s="17">
        <f t="shared" si="72"/>
        <v>205.64000000000001</v>
      </c>
      <c r="K406" s="9">
        <f t="shared" si="73"/>
        <v>126.80000000000001</v>
      </c>
      <c r="L406" s="12">
        <f t="shared" si="74"/>
        <v>2.87</v>
      </c>
      <c r="M406" s="19">
        <v>209.84439499999999</v>
      </c>
      <c r="N406" s="9">
        <f t="shared" si="75"/>
        <v>3.7742251824262447</v>
      </c>
      <c r="O406" s="9">
        <f t="shared" si="76"/>
        <v>2.8497306301652712</v>
      </c>
      <c r="P406" s="9">
        <f t="shared" si="77"/>
        <v>53.801770592919581</v>
      </c>
      <c r="Q406" s="9">
        <f t="shared" si="78"/>
        <v>37.570696134152172</v>
      </c>
      <c r="R406" s="9">
        <f t="shared" si="79"/>
        <v>0</v>
      </c>
      <c r="S406" s="12">
        <f t="shared" si="80"/>
        <v>1.3676800850458743</v>
      </c>
      <c r="T406" s="17">
        <f t="shared" si="81"/>
        <v>97.996422539663271</v>
      </c>
      <c r="U406" s="9">
        <f t="shared" si="82"/>
        <v>60.425726405511107</v>
      </c>
      <c r="V406" s="12">
        <f t="shared" si="83"/>
        <v>1.3676800850458743</v>
      </c>
    </row>
    <row r="407" spans="1:22" x14ac:dyDescent="0.25">
      <c r="A407" s="4" t="s">
        <v>431</v>
      </c>
      <c r="B407" t="s">
        <v>404</v>
      </c>
      <c r="C407" s="5" t="s">
        <v>11</v>
      </c>
      <c r="D407" s="17">
        <v>4.1500000000000004</v>
      </c>
      <c r="E407" s="9">
        <v>0</v>
      </c>
      <c r="F407" s="9">
        <v>28.3</v>
      </c>
      <c r="G407" s="9">
        <v>8.73</v>
      </c>
      <c r="H407" s="9">
        <v>0</v>
      </c>
      <c r="I407" s="12">
        <v>3.04</v>
      </c>
      <c r="J407" s="17">
        <f t="shared" si="72"/>
        <v>41.180000000000007</v>
      </c>
      <c r="K407" s="9">
        <f t="shared" si="73"/>
        <v>32.450000000000003</v>
      </c>
      <c r="L407" s="12">
        <f t="shared" si="74"/>
        <v>3.04</v>
      </c>
      <c r="M407" s="19">
        <v>47.002445000000002</v>
      </c>
      <c r="N407" s="9">
        <f t="shared" si="75"/>
        <v>8.8293279211326148</v>
      </c>
      <c r="O407" s="9">
        <f t="shared" si="76"/>
        <v>0</v>
      </c>
      <c r="P407" s="9">
        <f t="shared" si="77"/>
        <v>60.209633775434448</v>
      </c>
      <c r="Q407" s="9">
        <f t="shared" si="78"/>
        <v>18.573501867828366</v>
      </c>
      <c r="R407" s="9">
        <f t="shared" si="79"/>
        <v>0</v>
      </c>
      <c r="S407" s="12">
        <f t="shared" si="80"/>
        <v>6.4677486458417217</v>
      </c>
      <c r="T407" s="17">
        <f t="shared" si="81"/>
        <v>87.612463564395441</v>
      </c>
      <c r="U407" s="9">
        <f t="shared" si="82"/>
        <v>69.038961696567071</v>
      </c>
      <c r="V407" s="12">
        <f t="shared" si="83"/>
        <v>6.4677486458417217</v>
      </c>
    </row>
    <row r="408" spans="1:22" x14ac:dyDescent="0.25">
      <c r="A408" s="4" t="s">
        <v>432</v>
      </c>
      <c r="B408" t="s">
        <v>404</v>
      </c>
      <c r="C408" s="5" t="s">
        <v>11</v>
      </c>
      <c r="D408" s="17">
        <v>1.7</v>
      </c>
      <c r="E408" s="9">
        <v>0</v>
      </c>
      <c r="F408" s="9">
        <v>61.69</v>
      </c>
      <c r="G408" s="9">
        <v>0</v>
      </c>
      <c r="H408" s="9">
        <v>0</v>
      </c>
      <c r="I408" s="12">
        <v>9.1199999999999992</v>
      </c>
      <c r="J408" s="17">
        <f t="shared" si="72"/>
        <v>63.39</v>
      </c>
      <c r="K408" s="9">
        <f t="shared" si="73"/>
        <v>63.39</v>
      </c>
      <c r="L408" s="12">
        <f t="shared" si="74"/>
        <v>9.1199999999999992</v>
      </c>
      <c r="M408" s="19">
        <v>73.062014000000005</v>
      </c>
      <c r="N408" s="9">
        <f t="shared" si="75"/>
        <v>2.3267904988220005</v>
      </c>
      <c r="O408" s="9">
        <f t="shared" si="76"/>
        <v>0</v>
      </c>
      <c r="P408" s="9">
        <f t="shared" si="77"/>
        <v>84.435121101370129</v>
      </c>
      <c r="Q408" s="9">
        <f t="shared" si="78"/>
        <v>0</v>
      </c>
      <c r="R408" s="9">
        <f t="shared" si="79"/>
        <v>0</v>
      </c>
      <c r="S408" s="12">
        <f t="shared" si="80"/>
        <v>12.482546676033319</v>
      </c>
      <c r="T408" s="17">
        <f t="shared" si="81"/>
        <v>86.761911600192136</v>
      </c>
      <c r="U408" s="9">
        <f t="shared" si="82"/>
        <v>86.761911600192136</v>
      </c>
      <c r="V408" s="12">
        <f t="shared" si="83"/>
        <v>12.482546676033319</v>
      </c>
    </row>
    <row r="409" spans="1:22" x14ac:dyDescent="0.25">
      <c r="A409" s="4" t="s">
        <v>433</v>
      </c>
      <c r="B409" t="s">
        <v>404</v>
      </c>
      <c r="C409" s="5" t="s">
        <v>11</v>
      </c>
      <c r="D409" s="17">
        <v>0</v>
      </c>
      <c r="E409" s="9">
        <v>0</v>
      </c>
      <c r="F409" s="9">
        <v>11.51</v>
      </c>
      <c r="G409" s="9">
        <v>0</v>
      </c>
      <c r="H409" s="9">
        <v>0</v>
      </c>
      <c r="I409" s="12">
        <v>1.26</v>
      </c>
      <c r="J409" s="17">
        <f t="shared" si="72"/>
        <v>11.51</v>
      </c>
      <c r="K409" s="9">
        <f t="shared" si="73"/>
        <v>11.51</v>
      </c>
      <c r="L409" s="12">
        <f t="shared" si="74"/>
        <v>1.26</v>
      </c>
      <c r="M409" s="19">
        <v>12.874385</v>
      </c>
      <c r="N409" s="9">
        <f t="shared" si="75"/>
        <v>0</v>
      </c>
      <c r="O409" s="9">
        <f t="shared" si="76"/>
        <v>0</v>
      </c>
      <c r="P409" s="9">
        <f t="shared" si="77"/>
        <v>89.402328732595777</v>
      </c>
      <c r="Q409" s="9">
        <f t="shared" si="78"/>
        <v>0</v>
      </c>
      <c r="R409" s="9">
        <f t="shared" si="79"/>
        <v>0</v>
      </c>
      <c r="S409" s="12">
        <f t="shared" si="80"/>
        <v>9.7868752565656543</v>
      </c>
      <c r="T409" s="17">
        <f t="shared" si="81"/>
        <v>89.402328732595777</v>
      </c>
      <c r="U409" s="9">
        <f t="shared" si="82"/>
        <v>89.402328732595777</v>
      </c>
      <c r="V409" s="12">
        <f t="shared" si="83"/>
        <v>9.7868752565656543</v>
      </c>
    </row>
    <row r="410" spans="1:22" x14ac:dyDescent="0.25">
      <c r="A410" s="4" t="s">
        <v>434</v>
      </c>
      <c r="B410" t="s">
        <v>404</v>
      </c>
      <c r="C410" s="5" t="s">
        <v>11</v>
      </c>
      <c r="D410" s="17">
        <v>8.82</v>
      </c>
      <c r="E410" s="9">
        <v>52.34</v>
      </c>
      <c r="F410" s="9">
        <v>191.75</v>
      </c>
      <c r="G410" s="9">
        <v>390.69</v>
      </c>
      <c r="H410" s="9">
        <v>0</v>
      </c>
      <c r="I410" s="12">
        <v>17.010000000000002</v>
      </c>
      <c r="J410" s="17">
        <f t="shared" si="72"/>
        <v>643.6</v>
      </c>
      <c r="K410" s="9">
        <f t="shared" si="73"/>
        <v>252.91</v>
      </c>
      <c r="L410" s="12">
        <f t="shared" si="74"/>
        <v>17.010000000000002</v>
      </c>
      <c r="M410" s="19">
        <v>676.14440400000001</v>
      </c>
      <c r="N410" s="9">
        <f t="shared" si="75"/>
        <v>1.3044550761378484</v>
      </c>
      <c r="O410" s="9">
        <f t="shared" si="76"/>
        <v>7.7409499642919473</v>
      </c>
      <c r="P410" s="9">
        <f t="shared" si="77"/>
        <v>28.359326626919774</v>
      </c>
      <c r="Q410" s="9">
        <f t="shared" si="78"/>
        <v>57.782035566473454</v>
      </c>
      <c r="R410" s="9">
        <f t="shared" si="79"/>
        <v>0</v>
      </c>
      <c r="S410" s="12">
        <f t="shared" si="80"/>
        <v>2.5157347896944215</v>
      </c>
      <c r="T410" s="17">
        <f t="shared" si="81"/>
        <v>95.186767233823034</v>
      </c>
      <c r="U410" s="9">
        <f t="shared" si="82"/>
        <v>37.404731667349566</v>
      </c>
      <c r="V410" s="12">
        <f t="shared" si="83"/>
        <v>2.5157347896944215</v>
      </c>
    </row>
    <row r="411" spans="1:22" x14ac:dyDescent="0.25">
      <c r="A411" s="4" t="s">
        <v>435</v>
      </c>
      <c r="B411" t="s">
        <v>404</v>
      </c>
      <c r="C411" s="5" t="s">
        <v>11</v>
      </c>
      <c r="D411" s="17">
        <v>29.64</v>
      </c>
      <c r="E411" s="9">
        <v>16.71</v>
      </c>
      <c r="F411" s="9">
        <v>172.94</v>
      </c>
      <c r="G411" s="9">
        <v>96.41</v>
      </c>
      <c r="H411" s="9">
        <v>0.01</v>
      </c>
      <c r="I411" s="12">
        <v>10.029999999999999</v>
      </c>
      <c r="J411" s="17">
        <f t="shared" si="72"/>
        <v>315.7</v>
      </c>
      <c r="K411" s="9">
        <f t="shared" si="73"/>
        <v>219.29</v>
      </c>
      <c r="L411" s="12">
        <f t="shared" si="74"/>
        <v>10.039999999999999</v>
      </c>
      <c r="M411" s="19">
        <v>334.41400299999998</v>
      </c>
      <c r="N411" s="9">
        <f t="shared" si="75"/>
        <v>8.8632652144055104</v>
      </c>
      <c r="O411" s="9">
        <f t="shared" si="76"/>
        <v>4.9968003283642402</v>
      </c>
      <c r="P411" s="9">
        <f t="shared" si="77"/>
        <v>51.714341638977366</v>
      </c>
      <c r="Q411" s="9">
        <f t="shared" si="78"/>
        <v>28.82953439004168</v>
      </c>
      <c r="R411" s="9">
        <f t="shared" si="79"/>
        <v>2.9903054029708203E-3</v>
      </c>
      <c r="S411" s="12">
        <f t="shared" si="80"/>
        <v>2.9992763191797325</v>
      </c>
      <c r="T411" s="17">
        <f t="shared" si="81"/>
        <v>94.403941571788792</v>
      </c>
      <c r="U411" s="9">
        <f t="shared" si="82"/>
        <v>65.574407181747105</v>
      </c>
      <c r="V411" s="12">
        <f t="shared" si="83"/>
        <v>3.0022666245827034</v>
      </c>
    </row>
    <row r="412" spans="1:22" x14ac:dyDescent="0.25">
      <c r="A412" s="4" t="s">
        <v>436</v>
      </c>
      <c r="B412" t="s">
        <v>404</v>
      </c>
      <c r="C412" s="5" t="s">
        <v>11</v>
      </c>
      <c r="D412" s="17">
        <v>2.48</v>
      </c>
      <c r="E412" s="9">
        <v>0</v>
      </c>
      <c r="F412" s="9">
        <v>4.24</v>
      </c>
      <c r="G412" s="9">
        <v>0</v>
      </c>
      <c r="H412" s="9">
        <v>0</v>
      </c>
      <c r="I412" s="12">
        <v>0.92</v>
      </c>
      <c r="J412" s="17">
        <f t="shared" si="72"/>
        <v>6.7200000000000006</v>
      </c>
      <c r="K412" s="9">
        <f t="shared" si="73"/>
        <v>6.7200000000000006</v>
      </c>
      <c r="L412" s="12">
        <f t="shared" si="74"/>
        <v>0.92</v>
      </c>
      <c r="M412" s="19">
        <v>7.5745170000000002</v>
      </c>
      <c r="N412" s="9">
        <f t="shared" si="75"/>
        <v>32.741361594409248</v>
      </c>
      <c r="O412" s="9">
        <f t="shared" si="76"/>
        <v>0</v>
      </c>
      <c r="P412" s="9">
        <f t="shared" si="77"/>
        <v>55.977166596893248</v>
      </c>
      <c r="Q412" s="9">
        <f t="shared" si="78"/>
        <v>0</v>
      </c>
      <c r="R412" s="9">
        <f t="shared" si="79"/>
        <v>0</v>
      </c>
      <c r="S412" s="12">
        <f t="shared" si="80"/>
        <v>12.145988978571175</v>
      </c>
      <c r="T412" s="17">
        <f t="shared" si="81"/>
        <v>88.718528191302511</v>
      </c>
      <c r="U412" s="9">
        <f t="shared" si="82"/>
        <v>88.718528191302511</v>
      </c>
      <c r="V412" s="12">
        <f t="shared" si="83"/>
        <v>12.145988978571175</v>
      </c>
    </row>
    <row r="413" spans="1:22" x14ac:dyDescent="0.25">
      <c r="A413" s="4" t="s">
        <v>437</v>
      </c>
      <c r="B413" t="s">
        <v>404</v>
      </c>
      <c r="C413" s="5" t="s">
        <v>36</v>
      </c>
      <c r="D413" s="17">
        <v>212.9</v>
      </c>
      <c r="E413" s="9">
        <v>4789.46</v>
      </c>
      <c r="F413" s="9">
        <v>9163.2000000000007</v>
      </c>
      <c r="G413" s="9">
        <v>173.25</v>
      </c>
      <c r="H413" s="9">
        <v>0</v>
      </c>
      <c r="I413" s="12">
        <v>229.32</v>
      </c>
      <c r="J413" s="17">
        <f t="shared" si="72"/>
        <v>14338.810000000001</v>
      </c>
      <c r="K413" s="9">
        <f t="shared" si="73"/>
        <v>14165.560000000001</v>
      </c>
      <c r="L413" s="12">
        <f t="shared" si="74"/>
        <v>229.32</v>
      </c>
      <c r="M413" s="19">
        <v>14795.84787</v>
      </c>
      <c r="N413" s="9">
        <f t="shared" si="75"/>
        <v>1.438917200761946</v>
      </c>
      <c r="O413" s="9">
        <f t="shared" si="76"/>
        <v>32.370297681358899</v>
      </c>
      <c r="P413" s="9">
        <f t="shared" si="77"/>
        <v>61.930888182347886</v>
      </c>
      <c r="Q413" s="9">
        <f t="shared" si="78"/>
        <v>1.1709366135838757</v>
      </c>
      <c r="R413" s="9">
        <f t="shared" si="79"/>
        <v>0</v>
      </c>
      <c r="S413" s="12">
        <f t="shared" si="80"/>
        <v>1.5498942812528389</v>
      </c>
      <c r="T413" s="17">
        <f t="shared" si="81"/>
        <v>96.911039678052617</v>
      </c>
      <c r="U413" s="9">
        <f t="shared" si="82"/>
        <v>95.740103064468727</v>
      </c>
      <c r="V413" s="12">
        <f t="shared" si="83"/>
        <v>1.5498942812528389</v>
      </c>
    </row>
    <row r="414" spans="1:22" x14ac:dyDescent="0.25">
      <c r="A414" s="4" t="s">
        <v>438</v>
      </c>
      <c r="B414" t="s">
        <v>404</v>
      </c>
      <c r="C414" s="5" t="s">
        <v>36</v>
      </c>
      <c r="D414" s="17">
        <v>12.86</v>
      </c>
      <c r="E414" s="9">
        <v>24.78</v>
      </c>
      <c r="F414" s="9">
        <v>559.65</v>
      </c>
      <c r="G414" s="9">
        <v>13.5</v>
      </c>
      <c r="H414" s="9">
        <v>0</v>
      </c>
      <c r="I414" s="12">
        <v>3.03</v>
      </c>
      <c r="J414" s="17">
        <f t="shared" si="72"/>
        <v>610.79</v>
      </c>
      <c r="K414" s="9">
        <f t="shared" si="73"/>
        <v>597.29</v>
      </c>
      <c r="L414" s="12">
        <f t="shared" si="74"/>
        <v>3.03</v>
      </c>
      <c r="M414" s="19">
        <v>615.314303</v>
      </c>
      <c r="N414" s="9">
        <f t="shared" si="75"/>
        <v>2.0899887971562396</v>
      </c>
      <c r="O414" s="9">
        <f t="shared" si="76"/>
        <v>4.0272101394659119</v>
      </c>
      <c r="P414" s="9">
        <f t="shared" si="77"/>
        <v>90.953517132852994</v>
      </c>
      <c r="Q414" s="9">
        <f t="shared" si="78"/>
        <v>2.1940006813070947</v>
      </c>
      <c r="R414" s="9">
        <f t="shared" si="79"/>
        <v>0</v>
      </c>
      <c r="S414" s="12">
        <f t="shared" si="80"/>
        <v>0.4924312640267034</v>
      </c>
      <c r="T414" s="17">
        <f t="shared" si="81"/>
        <v>99.264716750782227</v>
      </c>
      <c r="U414" s="9">
        <f t="shared" si="82"/>
        <v>97.070716069475139</v>
      </c>
      <c r="V414" s="12">
        <f t="shared" si="83"/>
        <v>0.4924312640267034</v>
      </c>
    </row>
    <row r="415" spans="1:22" x14ac:dyDescent="0.25">
      <c r="A415" s="4" t="s">
        <v>439</v>
      </c>
      <c r="B415" t="s">
        <v>404</v>
      </c>
      <c r="C415" s="5" t="s">
        <v>36</v>
      </c>
      <c r="D415" s="17">
        <v>24.7</v>
      </c>
      <c r="E415" s="9">
        <v>19.16</v>
      </c>
      <c r="F415" s="9">
        <v>339.37</v>
      </c>
      <c r="G415" s="9">
        <v>6.36</v>
      </c>
      <c r="H415" s="9">
        <v>0</v>
      </c>
      <c r="I415" s="12">
        <v>11.81</v>
      </c>
      <c r="J415" s="17">
        <f t="shared" si="72"/>
        <v>389.59000000000003</v>
      </c>
      <c r="K415" s="9">
        <f t="shared" si="73"/>
        <v>383.23</v>
      </c>
      <c r="L415" s="12">
        <f t="shared" si="74"/>
        <v>11.81</v>
      </c>
      <c r="M415" s="19">
        <v>402.46271000000002</v>
      </c>
      <c r="N415" s="9">
        <f t="shared" si="75"/>
        <v>6.1372145508834839</v>
      </c>
      <c r="O415" s="9">
        <f t="shared" si="76"/>
        <v>4.7606895058675125</v>
      </c>
      <c r="P415" s="9">
        <f t="shared" si="77"/>
        <v>84.323340167341215</v>
      </c>
      <c r="Q415" s="9">
        <f t="shared" si="78"/>
        <v>1.5802706292963142</v>
      </c>
      <c r="R415" s="9">
        <f t="shared" si="79"/>
        <v>0</v>
      </c>
      <c r="S415" s="12">
        <f t="shared" si="80"/>
        <v>2.9344333540863947</v>
      </c>
      <c r="T415" s="17">
        <f t="shared" si="81"/>
        <v>96.801514853388539</v>
      </c>
      <c r="U415" s="9">
        <f t="shared" si="82"/>
        <v>95.221244224092217</v>
      </c>
      <c r="V415" s="12">
        <f t="shared" si="83"/>
        <v>2.9344333540863947</v>
      </c>
    </row>
    <row r="416" spans="1:22" x14ac:dyDescent="0.25">
      <c r="A416" s="4" t="s">
        <v>440</v>
      </c>
      <c r="B416" t="s">
        <v>404</v>
      </c>
      <c r="C416" s="5" t="s">
        <v>36</v>
      </c>
      <c r="D416" s="17">
        <v>374.78</v>
      </c>
      <c r="E416" s="9">
        <v>99.07</v>
      </c>
      <c r="F416" s="9">
        <v>4428.93</v>
      </c>
      <c r="G416" s="9">
        <v>63.87</v>
      </c>
      <c r="H416" s="9">
        <v>0</v>
      </c>
      <c r="I416" s="12">
        <v>116.34</v>
      </c>
      <c r="J416" s="17">
        <f t="shared" si="72"/>
        <v>4966.6500000000005</v>
      </c>
      <c r="K416" s="9">
        <f t="shared" si="73"/>
        <v>4902.7800000000007</v>
      </c>
      <c r="L416" s="12">
        <f t="shared" si="74"/>
        <v>116.34</v>
      </c>
      <c r="M416" s="19">
        <v>5104.2943349999996</v>
      </c>
      <c r="N416" s="9">
        <f t="shared" si="75"/>
        <v>7.3424449180005995</v>
      </c>
      <c r="O416" s="9">
        <f t="shared" si="76"/>
        <v>1.9409147180381008</v>
      </c>
      <c r="P416" s="9">
        <f t="shared" si="77"/>
        <v>86.768703161002193</v>
      </c>
      <c r="Q416" s="9">
        <f t="shared" si="78"/>
        <v>1.2512993140314272</v>
      </c>
      <c r="R416" s="9">
        <f t="shared" si="79"/>
        <v>0</v>
      </c>
      <c r="S416" s="12">
        <f t="shared" si="80"/>
        <v>2.2792572756288751</v>
      </c>
      <c r="T416" s="17">
        <f t="shared" si="81"/>
        <v>97.303362111072317</v>
      </c>
      <c r="U416" s="9">
        <f t="shared" si="82"/>
        <v>96.05206279704089</v>
      </c>
      <c r="V416" s="12">
        <f t="shared" si="83"/>
        <v>2.2792572756288751</v>
      </c>
    </row>
    <row r="417" spans="1:22" x14ac:dyDescent="0.25">
      <c r="A417" s="4" t="s">
        <v>441</v>
      </c>
      <c r="B417" t="s">
        <v>404</v>
      </c>
      <c r="C417" s="5" t="s">
        <v>36</v>
      </c>
      <c r="D417" s="17">
        <v>19.48</v>
      </c>
      <c r="E417" s="9">
        <v>53.27</v>
      </c>
      <c r="F417" s="9">
        <v>1179.8</v>
      </c>
      <c r="G417" s="9">
        <v>163.30000000000001</v>
      </c>
      <c r="H417" s="9">
        <v>0</v>
      </c>
      <c r="I417" s="12">
        <v>35.9</v>
      </c>
      <c r="J417" s="17">
        <f t="shared" si="72"/>
        <v>1415.85</v>
      </c>
      <c r="K417" s="9">
        <f t="shared" si="73"/>
        <v>1252.55</v>
      </c>
      <c r="L417" s="12">
        <f t="shared" si="74"/>
        <v>35.9</v>
      </c>
      <c r="M417" s="19">
        <v>1461.16974</v>
      </c>
      <c r="N417" s="9">
        <f t="shared" si="75"/>
        <v>1.3331784437309795</v>
      </c>
      <c r="O417" s="9">
        <f t="shared" si="76"/>
        <v>3.6457092247201888</v>
      </c>
      <c r="P417" s="9">
        <f t="shared" si="77"/>
        <v>80.743528126992288</v>
      </c>
      <c r="Q417" s="9">
        <f t="shared" si="78"/>
        <v>11.17597740560929</v>
      </c>
      <c r="R417" s="9">
        <f t="shared" si="79"/>
        <v>0</v>
      </c>
      <c r="S417" s="12">
        <f t="shared" si="80"/>
        <v>2.4569356329539098</v>
      </c>
      <c r="T417" s="17">
        <f t="shared" si="81"/>
        <v>96.898393201052741</v>
      </c>
      <c r="U417" s="9">
        <f t="shared" si="82"/>
        <v>85.722415795443439</v>
      </c>
      <c r="V417" s="12">
        <f t="shared" si="83"/>
        <v>2.4569356329539098</v>
      </c>
    </row>
    <row r="418" spans="1:22" x14ac:dyDescent="0.25">
      <c r="A418" s="4" t="s">
        <v>442</v>
      </c>
      <c r="B418" t="s">
        <v>404</v>
      </c>
      <c r="C418" s="5" t="s">
        <v>36</v>
      </c>
      <c r="D418" s="17">
        <v>26.63</v>
      </c>
      <c r="E418" s="9">
        <v>68.02</v>
      </c>
      <c r="F418" s="9">
        <v>255.34</v>
      </c>
      <c r="G418" s="9">
        <v>5.82</v>
      </c>
      <c r="H418" s="9">
        <v>0.01</v>
      </c>
      <c r="I418" s="12">
        <v>2.23</v>
      </c>
      <c r="J418" s="17">
        <f t="shared" si="72"/>
        <v>355.81</v>
      </c>
      <c r="K418" s="9">
        <f t="shared" si="73"/>
        <v>349.99</v>
      </c>
      <c r="L418" s="12">
        <f t="shared" si="74"/>
        <v>2.2399999999999998</v>
      </c>
      <c r="M418" s="19">
        <v>358.84509700000001</v>
      </c>
      <c r="N418" s="9">
        <f t="shared" si="75"/>
        <v>7.4210293585256926</v>
      </c>
      <c r="O418" s="9">
        <f t="shared" si="76"/>
        <v>18.955254110661567</v>
      </c>
      <c r="P418" s="9">
        <f t="shared" si="77"/>
        <v>71.156050935259117</v>
      </c>
      <c r="Q418" s="9">
        <f t="shared" si="78"/>
        <v>1.6218697283747479</v>
      </c>
      <c r="R418" s="9">
        <f t="shared" si="79"/>
        <v>2.7867177463483639E-3</v>
      </c>
      <c r="S418" s="12">
        <f t="shared" si="80"/>
        <v>0.62143805743568514</v>
      </c>
      <c r="T418" s="17">
        <f t="shared" si="81"/>
        <v>99.154204132821135</v>
      </c>
      <c r="U418" s="9">
        <f t="shared" si="82"/>
        <v>97.532334404446388</v>
      </c>
      <c r="V418" s="12">
        <f t="shared" si="83"/>
        <v>0.62422477518203334</v>
      </c>
    </row>
    <row r="419" spans="1:22" x14ac:dyDescent="0.25">
      <c r="A419" s="4" t="s">
        <v>443</v>
      </c>
      <c r="B419" t="s">
        <v>404</v>
      </c>
      <c r="C419" s="5" t="s">
        <v>36</v>
      </c>
      <c r="D419" s="17">
        <v>16.82</v>
      </c>
      <c r="E419" s="9">
        <v>0</v>
      </c>
      <c r="F419" s="9">
        <v>119.87</v>
      </c>
      <c r="G419" s="9">
        <v>0.01</v>
      </c>
      <c r="H419" s="9">
        <v>0</v>
      </c>
      <c r="I419" s="12">
        <v>2.59</v>
      </c>
      <c r="J419" s="17">
        <f t="shared" si="72"/>
        <v>136.69999999999999</v>
      </c>
      <c r="K419" s="9">
        <f t="shared" si="73"/>
        <v>136.69</v>
      </c>
      <c r="L419" s="12">
        <f t="shared" si="74"/>
        <v>2.59</v>
      </c>
      <c r="M419" s="19">
        <v>139.992683</v>
      </c>
      <c r="N419" s="9">
        <f t="shared" si="75"/>
        <v>12.014913665166343</v>
      </c>
      <c r="O419" s="9">
        <f t="shared" si="76"/>
        <v>0</v>
      </c>
      <c r="P419" s="9">
        <f t="shared" si="77"/>
        <v>85.625903748126603</v>
      </c>
      <c r="Q419" s="9">
        <f t="shared" si="78"/>
        <v>7.1432304786958048E-3</v>
      </c>
      <c r="R419" s="9">
        <f t="shared" si="79"/>
        <v>0</v>
      </c>
      <c r="S419" s="12">
        <f t="shared" si="80"/>
        <v>1.8500966939822134</v>
      </c>
      <c r="T419" s="17">
        <f t="shared" si="81"/>
        <v>97.64796064377164</v>
      </c>
      <c r="U419" s="9">
        <f t="shared" si="82"/>
        <v>97.64081741329295</v>
      </c>
      <c r="V419" s="12">
        <f t="shared" si="83"/>
        <v>1.8500966939822134</v>
      </c>
    </row>
    <row r="420" spans="1:22" x14ac:dyDescent="0.25">
      <c r="A420" s="4" t="s">
        <v>444</v>
      </c>
      <c r="B420" t="s">
        <v>404</v>
      </c>
      <c r="C420" s="5" t="s">
        <v>36</v>
      </c>
      <c r="D420" s="17">
        <v>0.9</v>
      </c>
      <c r="E420" s="9">
        <v>9.58</v>
      </c>
      <c r="F420" s="9">
        <v>214.3</v>
      </c>
      <c r="G420" s="9">
        <v>3.04</v>
      </c>
      <c r="H420" s="9">
        <v>0</v>
      </c>
      <c r="I420" s="12">
        <v>1.37</v>
      </c>
      <c r="J420" s="17">
        <f t="shared" si="72"/>
        <v>227.82</v>
      </c>
      <c r="K420" s="9">
        <f t="shared" si="73"/>
        <v>224.78</v>
      </c>
      <c r="L420" s="12">
        <f t="shared" si="74"/>
        <v>1.37</v>
      </c>
      <c r="M420" s="19">
        <v>229.54750799999999</v>
      </c>
      <c r="N420" s="9">
        <f t="shared" si="75"/>
        <v>0.39207570051250573</v>
      </c>
      <c r="O420" s="9">
        <f t="shared" si="76"/>
        <v>4.1734280121220042</v>
      </c>
      <c r="P420" s="9">
        <f t="shared" si="77"/>
        <v>93.357580688699969</v>
      </c>
      <c r="Q420" s="9">
        <f t="shared" si="78"/>
        <v>1.3243445883977971</v>
      </c>
      <c r="R420" s="9">
        <f t="shared" si="79"/>
        <v>0</v>
      </c>
      <c r="S420" s="12">
        <f t="shared" si="80"/>
        <v>0.5968263441134809</v>
      </c>
      <c r="T420" s="17">
        <f t="shared" si="81"/>
        <v>99.247428989732271</v>
      </c>
      <c r="U420" s="9">
        <f t="shared" si="82"/>
        <v>97.923084401334464</v>
      </c>
      <c r="V420" s="12">
        <f t="shared" si="83"/>
        <v>0.5968263441134809</v>
      </c>
    </row>
    <row r="421" spans="1:22" x14ac:dyDescent="0.25">
      <c r="A421" s="4" t="s">
        <v>445</v>
      </c>
      <c r="B421" t="s">
        <v>404</v>
      </c>
      <c r="C421" s="5" t="s">
        <v>36</v>
      </c>
      <c r="D421" s="17">
        <v>311.22000000000003</v>
      </c>
      <c r="E421" s="9">
        <v>403.32</v>
      </c>
      <c r="F421" s="9">
        <v>1572.12</v>
      </c>
      <c r="G421" s="9">
        <v>106.88</v>
      </c>
      <c r="H421" s="9">
        <v>0</v>
      </c>
      <c r="I421" s="12">
        <v>70.22</v>
      </c>
      <c r="J421" s="17">
        <f t="shared" si="72"/>
        <v>2393.54</v>
      </c>
      <c r="K421" s="9">
        <f t="shared" si="73"/>
        <v>2286.66</v>
      </c>
      <c r="L421" s="12">
        <f t="shared" si="74"/>
        <v>70.22</v>
      </c>
      <c r="M421" s="19">
        <v>2563.7842909999999</v>
      </c>
      <c r="N421" s="9">
        <f t="shared" si="75"/>
        <v>12.139086782476898</v>
      </c>
      <c r="O421" s="9">
        <f t="shared" si="76"/>
        <v>15.731432687836842</v>
      </c>
      <c r="P421" s="9">
        <f t="shared" si="77"/>
        <v>61.320291473772812</v>
      </c>
      <c r="Q421" s="9">
        <f t="shared" si="78"/>
        <v>4.1688374632450698</v>
      </c>
      <c r="R421" s="9">
        <f t="shared" si="79"/>
        <v>0</v>
      </c>
      <c r="S421" s="12">
        <f t="shared" si="80"/>
        <v>2.7389199725773654</v>
      </c>
      <c r="T421" s="17">
        <f t="shared" si="81"/>
        <v>93.359648407331633</v>
      </c>
      <c r="U421" s="9">
        <f t="shared" si="82"/>
        <v>89.19081094408655</v>
      </c>
      <c r="V421" s="12">
        <f t="shared" si="83"/>
        <v>2.7389199725773654</v>
      </c>
    </row>
    <row r="422" spans="1:22" x14ac:dyDescent="0.25">
      <c r="A422" s="4" t="s">
        <v>446</v>
      </c>
      <c r="B422" t="s">
        <v>404</v>
      </c>
      <c r="C422" s="5" t="s">
        <v>36</v>
      </c>
      <c r="D422" s="17">
        <v>0.56000000000000005</v>
      </c>
      <c r="E422" s="9">
        <v>270.18</v>
      </c>
      <c r="F422" s="9">
        <v>429.3</v>
      </c>
      <c r="G422" s="9">
        <v>25.83</v>
      </c>
      <c r="H422" s="9">
        <v>0</v>
      </c>
      <c r="I422" s="12">
        <v>16.190000000000001</v>
      </c>
      <c r="J422" s="17">
        <f t="shared" si="72"/>
        <v>725.87</v>
      </c>
      <c r="K422" s="9">
        <f t="shared" si="73"/>
        <v>700.04</v>
      </c>
      <c r="L422" s="12">
        <f t="shared" si="74"/>
        <v>16.190000000000001</v>
      </c>
      <c r="M422" s="19">
        <v>743.25397199999998</v>
      </c>
      <c r="N422" s="9">
        <f t="shared" si="75"/>
        <v>7.5344366945408012E-2</v>
      </c>
      <c r="O422" s="9">
        <f t="shared" si="76"/>
        <v>36.350966180911307</v>
      </c>
      <c r="P422" s="9">
        <f t="shared" si="77"/>
        <v>57.759529874399384</v>
      </c>
      <c r="Q422" s="9">
        <f t="shared" si="78"/>
        <v>3.4752589253569437</v>
      </c>
      <c r="R422" s="9">
        <f t="shared" si="79"/>
        <v>0</v>
      </c>
      <c r="S422" s="12">
        <f t="shared" si="80"/>
        <v>2.1782594657967067</v>
      </c>
      <c r="T422" s="17">
        <f t="shared" si="81"/>
        <v>97.661099347613046</v>
      </c>
      <c r="U422" s="9">
        <f t="shared" si="82"/>
        <v>94.185840422256092</v>
      </c>
      <c r="V422" s="12">
        <f t="shared" si="83"/>
        <v>2.1782594657967067</v>
      </c>
    </row>
    <row r="423" spans="1:22" x14ac:dyDescent="0.25">
      <c r="A423" s="4" t="s">
        <v>447</v>
      </c>
      <c r="B423" t="s">
        <v>404</v>
      </c>
      <c r="C423" s="5" t="s">
        <v>36</v>
      </c>
      <c r="D423" s="17">
        <v>8.09</v>
      </c>
      <c r="E423" s="9">
        <v>1.65</v>
      </c>
      <c r="F423" s="9">
        <v>92.53</v>
      </c>
      <c r="G423" s="9">
        <v>12.82</v>
      </c>
      <c r="H423" s="9">
        <v>0</v>
      </c>
      <c r="I423" s="12">
        <v>3.4</v>
      </c>
      <c r="J423" s="17">
        <f t="shared" si="72"/>
        <v>115.09</v>
      </c>
      <c r="K423" s="9">
        <f t="shared" si="73"/>
        <v>102.27</v>
      </c>
      <c r="L423" s="12">
        <f t="shared" si="74"/>
        <v>3.4</v>
      </c>
      <c r="M423" s="19">
        <v>118.932422</v>
      </c>
      <c r="N423" s="9">
        <f t="shared" si="75"/>
        <v>6.8021821669451921</v>
      </c>
      <c r="O423" s="9">
        <f t="shared" si="76"/>
        <v>1.387342469154458</v>
      </c>
      <c r="P423" s="9">
        <f t="shared" si="77"/>
        <v>77.800484042946678</v>
      </c>
      <c r="Q423" s="9">
        <f t="shared" si="78"/>
        <v>10.779230578521306</v>
      </c>
      <c r="R423" s="9">
        <f t="shared" si="79"/>
        <v>0</v>
      </c>
      <c r="S423" s="12">
        <f t="shared" si="80"/>
        <v>2.8587663000758532</v>
      </c>
      <c r="T423" s="17">
        <f t="shared" si="81"/>
        <v>96.769239257567634</v>
      </c>
      <c r="U423" s="9">
        <f t="shared" si="82"/>
        <v>85.990008679046312</v>
      </c>
      <c r="V423" s="12">
        <f t="shared" si="83"/>
        <v>2.8587663000758532</v>
      </c>
    </row>
    <row r="424" spans="1:22" x14ac:dyDescent="0.25">
      <c r="A424" s="4" t="s">
        <v>448</v>
      </c>
      <c r="B424" t="s">
        <v>404</v>
      </c>
      <c r="C424" s="5" t="s">
        <v>36</v>
      </c>
      <c r="D424" s="17">
        <v>50.74</v>
      </c>
      <c r="E424" s="9">
        <v>1.68</v>
      </c>
      <c r="F424" s="9">
        <v>763.23</v>
      </c>
      <c r="G424" s="9">
        <v>114</v>
      </c>
      <c r="H424" s="9">
        <v>0</v>
      </c>
      <c r="I424" s="12">
        <v>25.09</v>
      </c>
      <c r="J424" s="17">
        <f t="shared" si="72"/>
        <v>929.65</v>
      </c>
      <c r="K424" s="9">
        <f t="shared" si="73"/>
        <v>815.65</v>
      </c>
      <c r="L424" s="12">
        <f t="shared" si="74"/>
        <v>25.09</v>
      </c>
      <c r="M424" s="19">
        <v>961.61576500000001</v>
      </c>
      <c r="N424" s="9">
        <f t="shared" si="75"/>
        <v>5.2765357897392624</v>
      </c>
      <c r="O424" s="9">
        <f t="shared" si="76"/>
        <v>0.17470595440997164</v>
      </c>
      <c r="P424" s="9">
        <f t="shared" si="77"/>
        <v>79.3695390382873</v>
      </c>
      <c r="Q424" s="9">
        <f t="shared" si="78"/>
        <v>11.855046906390934</v>
      </c>
      <c r="R424" s="9">
        <f t="shared" si="79"/>
        <v>0</v>
      </c>
      <c r="S424" s="12">
        <f t="shared" si="80"/>
        <v>2.6091502358013026</v>
      </c>
      <c r="T424" s="17">
        <f t="shared" si="81"/>
        <v>96.675827688827454</v>
      </c>
      <c r="U424" s="9">
        <f t="shared" si="82"/>
        <v>84.820780782436529</v>
      </c>
      <c r="V424" s="12">
        <f t="shared" si="83"/>
        <v>2.6091502358013026</v>
      </c>
    </row>
    <row r="425" spans="1:22" x14ac:dyDescent="0.25">
      <c r="A425" s="4" t="s">
        <v>449</v>
      </c>
      <c r="B425" t="s">
        <v>404</v>
      </c>
      <c r="C425" s="5" t="s">
        <v>36</v>
      </c>
      <c r="D425" s="17">
        <v>163.89</v>
      </c>
      <c r="E425" s="9">
        <v>77.430000000000007</v>
      </c>
      <c r="F425" s="9">
        <v>536.4</v>
      </c>
      <c r="G425" s="9">
        <v>137.91999999999999</v>
      </c>
      <c r="H425" s="9">
        <v>0</v>
      </c>
      <c r="I425" s="12">
        <v>66.83</v>
      </c>
      <c r="J425" s="17">
        <f t="shared" si="72"/>
        <v>915.64</v>
      </c>
      <c r="K425" s="9">
        <f t="shared" si="73"/>
        <v>777.72</v>
      </c>
      <c r="L425" s="12">
        <f t="shared" si="74"/>
        <v>66.83</v>
      </c>
      <c r="M425" s="19">
        <v>1004.062349</v>
      </c>
      <c r="N425" s="9">
        <f t="shared" si="75"/>
        <v>16.322691530384233</v>
      </c>
      <c r="O425" s="9">
        <f t="shared" si="76"/>
        <v>7.7116724949518058</v>
      </c>
      <c r="P425" s="9">
        <f t="shared" si="77"/>
        <v>53.422977221905569</v>
      </c>
      <c r="Q425" s="9">
        <f t="shared" si="78"/>
        <v>13.736198766676388</v>
      </c>
      <c r="R425" s="9">
        <f t="shared" si="79"/>
        <v>0</v>
      </c>
      <c r="S425" s="12">
        <f t="shared" si="80"/>
        <v>6.6559611628261548</v>
      </c>
      <c r="T425" s="17">
        <f t="shared" si="81"/>
        <v>91.193540013917996</v>
      </c>
      <c r="U425" s="9">
        <f t="shared" si="82"/>
        <v>77.457341247241601</v>
      </c>
      <c r="V425" s="12">
        <f t="shared" si="83"/>
        <v>6.6559611628261548</v>
      </c>
    </row>
    <row r="426" spans="1:22" x14ac:dyDescent="0.25">
      <c r="A426" s="4" t="s">
        <v>450</v>
      </c>
      <c r="B426" t="s">
        <v>404</v>
      </c>
      <c r="C426" s="5" t="s">
        <v>36</v>
      </c>
      <c r="D426" s="17">
        <v>33.94</v>
      </c>
      <c r="E426" s="9">
        <v>24.39</v>
      </c>
      <c r="F426" s="9">
        <v>769.23</v>
      </c>
      <c r="G426" s="9">
        <v>1.48</v>
      </c>
      <c r="H426" s="9">
        <v>0</v>
      </c>
      <c r="I426" s="12">
        <v>36.82</v>
      </c>
      <c r="J426" s="17">
        <f t="shared" si="72"/>
        <v>829.04000000000008</v>
      </c>
      <c r="K426" s="9">
        <f t="shared" si="73"/>
        <v>827.56000000000006</v>
      </c>
      <c r="L426" s="12">
        <f t="shared" si="74"/>
        <v>36.82</v>
      </c>
      <c r="M426" s="19">
        <v>876.89524600000004</v>
      </c>
      <c r="N426" s="9">
        <f t="shared" si="75"/>
        <v>3.8704737144851622</v>
      </c>
      <c r="O426" s="9">
        <f t="shared" si="76"/>
        <v>2.7814040629432264</v>
      </c>
      <c r="P426" s="9">
        <f t="shared" si="77"/>
        <v>87.721994560796148</v>
      </c>
      <c r="Q426" s="9">
        <f t="shared" si="78"/>
        <v>0.16877728631225808</v>
      </c>
      <c r="R426" s="9">
        <f t="shared" si="79"/>
        <v>0</v>
      </c>
      <c r="S426" s="12">
        <f t="shared" si="80"/>
        <v>4.1989051905522583</v>
      </c>
      <c r="T426" s="17">
        <f t="shared" si="81"/>
        <v>94.542649624536807</v>
      </c>
      <c r="U426" s="9">
        <f t="shared" si="82"/>
        <v>94.373872338224544</v>
      </c>
      <c r="V426" s="12">
        <f t="shared" si="83"/>
        <v>4.1989051905522583</v>
      </c>
    </row>
    <row r="427" spans="1:22" x14ac:dyDescent="0.25">
      <c r="A427" s="4" t="s">
        <v>451</v>
      </c>
      <c r="B427" t="s">
        <v>404</v>
      </c>
      <c r="C427" s="5" t="s">
        <v>36</v>
      </c>
      <c r="D427" s="17">
        <v>4.55</v>
      </c>
      <c r="E427" s="9">
        <v>0</v>
      </c>
      <c r="F427" s="9">
        <v>32.409999999999997</v>
      </c>
      <c r="G427" s="9">
        <v>0</v>
      </c>
      <c r="H427" s="9">
        <v>0</v>
      </c>
      <c r="I427" s="12">
        <v>5.03</v>
      </c>
      <c r="J427" s="17">
        <f t="shared" si="72"/>
        <v>36.959999999999994</v>
      </c>
      <c r="K427" s="9">
        <f t="shared" si="73"/>
        <v>36.959999999999994</v>
      </c>
      <c r="L427" s="12">
        <f t="shared" si="74"/>
        <v>5.03</v>
      </c>
      <c r="M427" s="19">
        <v>42.149751999999999</v>
      </c>
      <c r="N427" s="9">
        <f t="shared" si="75"/>
        <v>10.794844059817956</v>
      </c>
      <c r="O427" s="9">
        <f t="shared" si="76"/>
        <v>0</v>
      </c>
      <c r="P427" s="9">
        <f t="shared" si="77"/>
        <v>76.892504610703284</v>
      </c>
      <c r="Q427" s="9">
        <f t="shared" si="78"/>
        <v>0</v>
      </c>
      <c r="R427" s="9">
        <f t="shared" si="79"/>
        <v>0</v>
      </c>
      <c r="S427" s="12">
        <f t="shared" si="80"/>
        <v>11.933640795798752</v>
      </c>
      <c r="T427" s="17">
        <f t="shared" si="81"/>
        <v>87.687348670521231</v>
      </c>
      <c r="U427" s="9">
        <f t="shared" si="82"/>
        <v>87.687348670521231</v>
      </c>
      <c r="V427" s="12">
        <f t="shared" si="83"/>
        <v>11.933640795798752</v>
      </c>
    </row>
    <row r="428" spans="1:22" x14ac:dyDescent="0.25">
      <c r="A428" s="4" t="s">
        <v>452</v>
      </c>
      <c r="B428" t="s">
        <v>404</v>
      </c>
      <c r="C428" s="5" t="s">
        <v>36</v>
      </c>
      <c r="D428" s="17">
        <v>4.3099999999999996</v>
      </c>
      <c r="E428" s="9">
        <v>0.17</v>
      </c>
      <c r="F428" s="9">
        <v>76.8</v>
      </c>
      <c r="G428" s="9">
        <v>0</v>
      </c>
      <c r="H428" s="9">
        <v>0.05</v>
      </c>
      <c r="I428" s="12">
        <v>10.5</v>
      </c>
      <c r="J428" s="17">
        <f t="shared" si="72"/>
        <v>81.28</v>
      </c>
      <c r="K428" s="9">
        <f t="shared" si="73"/>
        <v>81.28</v>
      </c>
      <c r="L428" s="12">
        <f t="shared" si="74"/>
        <v>10.55</v>
      </c>
      <c r="M428" s="19">
        <v>92.182233999999994</v>
      </c>
      <c r="N428" s="9">
        <f t="shared" si="75"/>
        <v>4.6755213157450708</v>
      </c>
      <c r="O428" s="9">
        <f t="shared" si="76"/>
        <v>0.18441731407811188</v>
      </c>
      <c r="P428" s="9">
        <f t="shared" si="77"/>
        <v>83.313233654111713</v>
      </c>
      <c r="Q428" s="9">
        <f t="shared" si="78"/>
        <v>0</v>
      </c>
      <c r="R428" s="9">
        <f t="shared" si="79"/>
        <v>5.4240386493562311E-2</v>
      </c>
      <c r="S428" s="12">
        <f t="shared" si="80"/>
        <v>11.390481163648085</v>
      </c>
      <c r="T428" s="17">
        <f t="shared" si="81"/>
        <v>88.173172283934889</v>
      </c>
      <c r="U428" s="9">
        <f t="shared" si="82"/>
        <v>88.173172283934889</v>
      </c>
      <c r="V428" s="12">
        <f t="shared" si="83"/>
        <v>11.444721550141649</v>
      </c>
    </row>
    <row r="429" spans="1:22" x14ac:dyDescent="0.25">
      <c r="A429" s="4" t="s">
        <v>453</v>
      </c>
      <c r="B429" t="s">
        <v>404</v>
      </c>
      <c r="C429" s="5" t="s">
        <v>36</v>
      </c>
      <c r="D429" s="17">
        <v>98.74</v>
      </c>
      <c r="E429" s="9">
        <v>3.63</v>
      </c>
      <c r="F429" s="9">
        <v>1009.52</v>
      </c>
      <c r="G429" s="9">
        <v>54.46</v>
      </c>
      <c r="H429" s="9">
        <v>0</v>
      </c>
      <c r="I429" s="12">
        <v>66.55</v>
      </c>
      <c r="J429" s="17">
        <f t="shared" si="72"/>
        <v>1166.3499999999999</v>
      </c>
      <c r="K429" s="9">
        <f t="shared" si="73"/>
        <v>1111.8899999999999</v>
      </c>
      <c r="L429" s="12">
        <f t="shared" si="74"/>
        <v>66.55</v>
      </c>
      <c r="M429" s="19">
        <v>1243.2161639999999</v>
      </c>
      <c r="N429" s="9">
        <f t="shared" si="75"/>
        <v>7.9423034271295077</v>
      </c>
      <c r="O429" s="9">
        <f t="shared" si="76"/>
        <v>0.29198462062467201</v>
      </c>
      <c r="P429" s="9">
        <f t="shared" si="77"/>
        <v>81.202290416809603</v>
      </c>
      <c r="Q429" s="9">
        <f t="shared" si="78"/>
        <v>4.3805736747161541</v>
      </c>
      <c r="R429" s="9">
        <f t="shared" si="79"/>
        <v>0</v>
      </c>
      <c r="S429" s="12">
        <f t="shared" si="80"/>
        <v>5.3530513781189866</v>
      </c>
      <c r="T429" s="17">
        <f t="shared" si="81"/>
        <v>93.817152139279941</v>
      </c>
      <c r="U429" s="9">
        <f t="shared" si="82"/>
        <v>89.43657846456378</v>
      </c>
      <c r="V429" s="12">
        <f t="shared" si="83"/>
        <v>5.3530513781189866</v>
      </c>
    </row>
    <row r="430" spans="1:22" x14ac:dyDescent="0.25">
      <c r="A430" s="4" t="s">
        <v>454</v>
      </c>
      <c r="B430" t="s">
        <v>404</v>
      </c>
      <c r="C430" s="5" t="s">
        <v>36</v>
      </c>
      <c r="D430" s="17">
        <v>1749.01</v>
      </c>
      <c r="E430" s="9">
        <v>11.63</v>
      </c>
      <c r="F430" s="9">
        <v>724.86</v>
      </c>
      <c r="G430" s="9">
        <v>5.61</v>
      </c>
      <c r="H430" s="9">
        <v>0</v>
      </c>
      <c r="I430" s="12">
        <v>57.72</v>
      </c>
      <c r="J430" s="17">
        <f t="shared" si="72"/>
        <v>2491.11</v>
      </c>
      <c r="K430" s="9">
        <f t="shared" si="73"/>
        <v>2485.5</v>
      </c>
      <c r="L430" s="12">
        <f t="shared" si="74"/>
        <v>57.72</v>
      </c>
      <c r="M430" s="19">
        <v>2588.201697</v>
      </c>
      <c r="N430" s="9">
        <f t="shared" si="75"/>
        <v>67.576263551147804</v>
      </c>
      <c r="O430" s="9">
        <f t="shared" si="76"/>
        <v>0.44934674192820456</v>
      </c>
      <c r="P430" s="9">
        <f t="shared" si="77"/>
        <v>28.006318087195041</v>
      </c>
      <c r="Q430" s="9">
        <f t="shared" si="78"/>
        <v>0.21675281360423282</v>
      </c>
      <c r="R430" s="9">
        <f t="shared" si="79"/>
        <v>0</v>
      </c>
      <c r="S430" s="12">
        <f t="shared" si="80"/>
        <v>2.2301198576178818</v>
      </c>
      <c r="T430" s="17">
        <f t="shared" si="81"/>
        <v>96.248681193875299</v>
      </c>
      <c r="U430" s="9">
        <f t="shared" si="82"/>
        <v>96.031928380271054</v>
      </c>
      <c r="V430" s="12">
        <f t="shared" si="83"/>
        <v>2.2301198576178818</v>
      </c>
    </row>
    <row r="431" spans="1:22" x14ac:dyDescent="0.25">
      <c r="A431" s="4" t="s">
        <v>455</v>
      </c>
      <c r="B431" t="s">
        <v>456</v>
      </c>
      <c r="C431" s="5" t="s">
        <v>36</v>
      </c>
      <c r="D431" s="17">
        <v>233.29</v>
      </c>
      <c r="E431" s="9">
        <v>136.13</v>
      </c>
      <c r="F431" s="9">
        <v>2670.73</v>
      </c>
      <c r="G431" s="9">
        <v>17.41</v>
      </c>
      <c r="H431" s="9">
        <v>0.18</v>
      </c>
      <c r="I431" s="12">
        <v>166.23</v>
      </c>
      <c r="J431" s="17">
        <f t="shared" si="72"/>
        <v>3057.56</v>
      </c>
      <c r="K431" s="9">
        <f t="shared" si="73"/>
        <v>3040.15</v>
      </c>
      <c r="L431" s="12">
        <f t="shared" si="74"/>
        <v>166.41</v>
      </c>
      <c r="M431" s="19">
        <v>3287.2705759999999</v>
      </c>
      <c r="N431" s="9">
        <f t="shared" si="75"/>
        <v>7.0967690248324722</v>
      </c>
      <c r="O431" s="9">
        <f t="shared" si="76"/>
        <v>4.1411254976657572</v>
      </c>
      <c r="P431" s="9">
        <f t="shared" si="77"/>
        <v>81.244605159633196</v>
      </c>
      <c r="Q431" s="9">
        <f t="shared" si="78"/>
        <v>0.52961870942746514</v>
      </c>
      <c r="R431" s="9">
        <f t="shared" si="79"/>
        <v>5.4756673002265208E-3</v>
      </c>
      <c r="S431" s="12">
        <f t="shared" si="80"/>
        <v>5.0567787517591913</v>
      </c>
      <c r="T431" s="17">
        <f t="shared" si="81"/>
        <v>93.0121183915589</v>
      </c>
      <c r="U431" s="9">
        <f t="shared" si="82"/>
        <v>92.482499682131433</v>
      </c>
      <c r="V431" s="12">
        <f t="shared" si="83"/>
        <v>5.0622544190594185</v>
      </c>
    </row>
    <row r="432" spans="1:22" x14ac:dyDescent="0.25">
      <c r="A432" s="4" t="s">
        <v>457</v>
      </c>
      <c r="B432" t="s">
        <v>456</v>
      </c>
      <c r="C432" s="5" t="s">
        <v>36</v>
      </c>
      <c r="D432" s="17">
        <v>260.17</v>
      </c>
      <c r="E432" s="9">
        <v>16.170000000000002</v>
      </c>
      <c r="F432" s="9">
        <v>3400.22</v>
      </c>
      <c r="G432" s="9">
        <v>222.52</v>
      </c>
      <c r="H432" s="9">
        <v>0</v>
      </c>
      <c r="I432" s="12">
        <v>75.16</v>
      </c>
      <c r="J432" s="17">
        <f t="shared" si="72"/>
        <v>3899.08</v>
      </c>
      <c r="K432" s="9">
        <f t="shared" si="73"/>
        <v>3676.56</v>
      </c>
      <c r="L432" s="12">
        <f t="shared" si="74"/>
        <v>75.16</v>
      </c>
      <c r="M432" s="19">
        <v>4002.8840209999998</v>
      </c>
      <c r="N432" s="9">
        <f t="shared" si="75"/>
        <v>6.4995637803916289</v>
      </c>
      <c r="O432" s="9">
        <f t="shared" si="76"/>
        <v>0.40395874362506301</v>
      </c>
      <c r="P432" s="9">
        <f t="shared" si="77"/>
        <v>84.944254746370532</v>
      </c>
      <c r="Q432" s="9">
        <f t="shared" si="78"/>
        <v>5.5589919376282628</v>
      </c>
      <c r="R432" s="9">
        <f t="shared" si="79"/>
        <v>0</v>
      </c>
      <c r="S432" s="12">
        <f t="shared" si="80"/>
        <v>1.8776462072269469</v>
      </c>
      <c r="T432" s="17">
        <f t="shared" si="81"/>
        <v>97.40676920801549</v>
      </c>
      <c r="U432" s="9">
        <f t="shared" si="82"/>
        <v>91.847777270387226</v>
      </c>
      <c r="V432" s="12">
        <f t="shared" si="83"/>
        <v>1.8776462072269469</v>
      </c>
    </row>
    <row r="433" spans="1:22" x14ac:dyDescent="0.25">
      <c r="A433" s="4" t="s">
        <v>458</v>
      </c>
      <c r="B433" t="s">
        <v>456</v>
      </c>
      <c r="C433" s="5" t="s">
        <v>36</v>
      </c>
      <c r="D433" s="17">
        <v>61.16</v>
      </c>
      <c r="E433" s="9">
        <v>6.33</v>
      </c>
      <c r="F433" s="9">
        <v>3170.99</v>
      </c>
      <c r="G433" s="9">
        <v>108.83</v>
      </c>
      <c r="H433" s="9">
        <v>0.09</v>
      </c>
      <c r="I433" s="12">
        <v>61.44</v>
      </c>
      <c r="J433" s="17">
        <f t="shared" si="72"/>
        <v>3347.3099999999995</v>
      </c>
      <c r="K433" s="9">
        <f t="shared" si="73"/>
        <v>3238.4799999999996</v>
      </c>
      <c r="L433" s="12">
        <f t="shared" si="74"/>
        <v>61.53</v>
      </c>
      <c r="M433" s="19">
        <v>3426.7238790000001</v>
      </c>
      <c r="N433" s="9">
        <f t="shared" si="75"/>
        <v>1.7847951034166181</v>
      </c>
      <c r="O433" s="9">
        <f t="shared" si="76"/>
        <v>0.18472454226009144</v>
      </c>
      <c r="P433" s="9">
        <f t="shared" si="77"/>
        <v>92.537073658977462</v>
      </c>
      <c r="Q433" s="9">
        <f t="shared" si="78"/>
        <v>3.175919736835032</v>
      </c>
      <c r="R433" s="9">
        <f t="shared" si="79"/>
        <v>2.6264152927975085E-3</v>
      </c>
      <c r="S433" s="12">
        <f t="shared" si="80"/>
        <v>1.7929661732164326</v>
      </c>
      <c r="T433" s="17">
        <f t="shared" si="81"/>
        <v>97.682513041489187</v>
      </c>
      <c r="U433" s="9">
        <f t="shared" si="82"/>
        <v>94.50659330465416</v>
      </c>
      <c r="V433" s="12">
        <f t="shared" si="83"/>
        <v>1.7955925885092303</v>
      </c>
    </row>
    <row r="434" spans="1:22" x14ac:dyDescent="0.25">
      <c r="A434" s="4" t="s">
        <v>459</v>
      </c>
      <c r="B434" t="s">
        <v>456</v>
      </c>
      <c r="C434" s="5" t="s">
        <v>36</v>
      </c>
      <c r="D434" s="17">
        <v>223.87</v>
      </c>
      <c r="E434" s="9">
        <v>591.44000000000005</v>
      </c>
      <c r="F434" s="9">
        <v>4629.1099999999997</v>
      </c>
      <c r="G434" s="9">
        <v>329.37</v>
      </c>
      <c r="H434" s="9">
        <v>0</v>
      </c>
      <c r="I434" s="12">
        <v>51.55</v>
      </c>
      <c r="J434" s="17">
        <f t="shared" si="72"/>
        <v>5773.79</v>
      </c>
      <c r="K434" s="9">
        <f t="shared" si="73"/>
        <v>5444.42</v>
      </c>
      <c r="L434" s="12">
        <f t="shared" si="74"/>
        <v>51.55</v>
      </c>
      <c r="M434" s="19">
        <v>5855.1035879999999</v>
      </c>
      <c r="N434" s="9">
        <f t="shared" si="75"/>
        <v>3.8235019523620428</v>
      </c>
      <c r="O434" s="9">
        <f t="shared" si="76"/>
        <v>10.101273036606095</v>
      </c>
      <c r="P434" s="9">
        <f t="shared" si="77"/>
        <v>79.061111907350934</v>
      </c>
      <c r="Q434" s="9">
        <f t="shared" si="78"/>
        <v>5.6253488097980346</v>
      </c>
      <c r="R434" s="9">
        <f t="shared" si="79"/>
        <v>0</v>
      </c>
      <c r="S434" s="12">
        <f t="shared" si="80"/>
        <v>0.88042848815948227</v>
      </c>
      <c r="T434" s="17">
        <f t="shared" si="81"/>
        <v>98.6112357061171</v>
      </c>
      <c r="U434" s="9">
        <f t="shared" si="82"/>
        <v>92.985886896319087</v>
      </c>
      <c r="V434" s="12">
        <f t="shared" si="83"/>
        <v>0.88042848815948227</v>
      </c>
    </row>
    <row r="435" spans="1:22" x14ac:dyDescent="0.25">
      <c r="A435" s="4" t="s">
        <v>460</v>
      </c>
      <c r="B435" t="s">
        <v>456</v>
      </c>
      <c r="C435" s="5" t="s">
        <v>36</v>
      </c>
      <c r="D435" s="17">
        <v>3830.01</v>
      </c>
      <c r="E435" s="9">
        <v>6.2</v>
      </c>
      <c r="F435" s="9">
        <v>5851.28</v>
      </c>
      <c r="G435" s="9">
        <v>1945.12</v>
      </c>
      <c r="H435" s="9">
        <v>0</v>
      </c>
      <c r="I435" s="12">
        <v>536.79999999999995</v>
      </c>
      <c r="J435" s="17">
        <f t="shared" si="72"/>
        <v>11632.61</v>
      </c>
      <c r="K435" s="9">
        <f t="shared" si="73"/>
        <v>9687.49</v>
      </c>
      <c r="L435" s="12">
        <f t="shared" si="74"/>
        <v>536.79999999999995</v>
      </c>
      <c r="M435" s="19">
        <v>12636.037549999999</v>
      </c>
      <c r="N435" s="9">
        <f t="shared" si="75"/>
        <v>30.310213821737182</v>
      </c>
      <c r="O435" s="9">
        <f t="shared" si="76"/>
        <v>4.9066014369354261E-2</v>
      </c>
      <c r="P435" s="9">
        <f t="shared" si="77"/>
        <v>46.306288477276645</v>
      </c>
      <c r="Q435" s="9">
        <f t="shared" si="78"/>
        <v>15.393433204857802</v>
      </c>
      <c r="R435" s="9">
        <f t="shared" si="79"/>
        <v>0</v>
      </c>
      <c r="S435" s="12">
        <f t="shared" si="80"/>
        <v>4.2481671795918334</v>
      </c>
      <c r="T435" s="17">
        <f t="shared" si="81"/>
        <v>92.05900151824099</v>
      </c>
      <c r="U435" s="9">
        <f t="shared" si="82"/>
        <v>76.665568313383176</v>
      </c>
      <c r="V435" s="12">
        <f t="shared" si="83"/>
        <v>4.2481671795918334</v>
      </c>
    </row>
    <row r="436" spans="1:22" x14ac:dyDescent="0.25">
      <c r="A436" s="4" t="s">
        <v>461</v>
      </c>
      <c r="B436" t="s">
        <v>456</v>
      </c>
      <c r="C436" s="5" t="s">
        <v>36</v>
      </c>
      <c r="D436" s="17">
        <v>480.37</v>
      </c>
      <c r="E436" s="9">
        <v>9643.0499999999993</v>
      </c>
      <c r="F436" s="9">
        <v>18077.22</v>
      </c>
      <c r="G436" s="9">
        <v>1372.71</v>
      </c>
      <c r="H436" s="9">
        <v>4.5199999999999996</v>
      </c>
      <c r="I436" s="12">
        <v>469.99</v>
      </c>
      <c r="J436" s="17">
        <f t="shared" si="72"/>
        <v>29573.35</v>
      </c>
      <c r="K436" s="9">
        <f t="shared" si="73"/>
        <v>28200.639999999999</v>
      </c>
      <c r="L436" s="12">
        <f t="shared" si="74"/>
        <v>474.51</v>
      </c>
      <c r="M436" s="19">
        <v>30496.096460000001</v>
      </c>
      <c r="N436" s="9">
        <f t="shared" si="75"/>
        <v>1.5751852065069183</v>
      </c>
      <c r="O436" s="9">
        <f t="shared" si="76"/>
        <v>31.620604337503462</v>
      </c>
      <c r="P436" s="9">
        <f t="shared" si="77"/>
        <v>59.277160353000802</v>
      </c>
      <c r="Q436" s="9">
        <f t="shared" si="78"/>
        <v>4.5012646185734164</v>
      </c>
      <c r="R436" s="9">
        <f t="shared" si="79"/>
        <v>1.4821569068449881E-2</v>
      </c>
      <c r="S436" s="12">
        <f t="shared" si="80"/>
        <v>1.5411480633806993</v>
      </c>
      <c r="T436" s="17">
        <f t="shared" si="81"/>
        <v>96.974214515584592</v>
      </c>
      <c r="U436" s="9">
        <f t="shared" si="82"/>
        <v>92.472949897011176</v>
      </c>
      <c r="V436" s="12">
        <f t="shared" si="83"/>
        <v>1.555969632449149</v>
      </c>
    </row>
    <row r="437" spans="1:22" x14ac:dyDescent="0.25">
      <c r="A437" s="4" t="s">
        <v>462</v>
      </c>
      <c r="B437" t="s">
        <v>456</v>
      </c>
      <c r="C437" s="5" t="s">
        <v>36</v>
      </c>
      <c r="D437" s="17">
        <v>263.18</v>
      </c>
      <c r="E437" s="9">
        <v>2960.27</v>
      </c>
      <c r="F437" s="9">
        <v>3277.37</v>
      </c>
      <c r="G437" s="9">
        <v>163.06</v>
      </c>
      <c r="H437" s="9">
        <v>0</v>
      </c>
      <c r="I437" s="12">
        <v>72.95</v>
      </c>
      <c r="J437" s="17">
        <f t="shared" si="72"/>
        <v>6663.88</v>
      </c>
      <c r="K437" s="9">
        <f t="shared" si="73"/>
        <v>6500.82</v>
      </c>
      <c r="L437" s="12">
        <f t="shared" si="74"/>
        <v>72.95</v>
      </c>
      <c r="M437" s="19">
        <v>6767.1352820000002</v>
      </c>
      <c r="N437" s="9">
        <f t="shared" si="75"/>
        <v>3.8890902728077013</v>
      </c>
      <c r="O437" s="9">
        <f t="shared" si="76"/>
        <v>43.744803031706262</v>
      </c>
      <c r="P437" s="9">
        <f t="shared" si="77"/>
        <v>48.430685414513924</v>
      </c>
      <c r="Q437" s="9">
        <f t="shared" si="78"/>
        <v>2.4095868222662196</v>
      </c>
      <c r="R437" s="9">
        <f t="shared" si="79"/>
        <v>0</v>
      </c>
      <c r="S437" s="12">
        <f t="shared" si="80"/>
        <v>1.0780041621754002</v>
      </c>
      <c r="T437" s="17">
        <f t="shared" si="81"/>
        <v>98.474165541294113</v>
      </c>
      <c r="U437" s="9">
        <f t="shared" si="82"/>
        <v>96.064578719027878</v>
      </c>
      <c r="V437" s="12">
        <f t="shared" si="83"/>
        <v>1.0780041621754002</v>
      </c>
    </row>
    <row r="438" spans="1:22" x14ac:dyDescent="0.25">
      <c r="A438" s="4" t="s">
        <v>463</v>
      </c>
      <c r="B438" t="s">
        <v>456</v>
      </c>
      <c r="C438" s="5" t="s">
        <v>36</v>
      </c>
      <c r="D438" s="17">
        <v>59.91</v>
      </c>
      <c r="E438" s="9">
        <v>2.6</v>
      </c>
      <c r="F438" s="9">
        <v>1632.42</v>
      </c>
      <c r="G438" s="9">
        <v>48.82</v>
      </c>
      <c r="H438" s="9">
        <v>0</v>
      </c>
      <c r="I438" s="12">
        <v>30.02</v>
      </c>
      <c r="J438" s="17">
        <f t="shared" si="72"/>
        <v>1743.75</v>
      </c>
      <c r="K438" s="9">
        <f t="shared" si="73"/>
        <v>1694.93</v>
      </c>
      <c r="L438" s="12">
        <f t="shared" si="74"/>
        <v>30.02</v>
      </c>
      <c r="M438" s="19">
        <v>1777.977852</v>
      </c>
      <c r="N438" s="9">
        <f t="shared" si="75"/>
        <v>3.3695582840139897</v>
      </c>
      <c r="O438" s="9">
        <f t="shared" si="76"/>
        <v>0.14623354262120472</v>
      </c>
      <c r="P438" s="9">
        <f t="shared" si="77"/>
        <v>91.813292171425772</v>
      </c>
      <c r="Q438" s="9">
        <f t="shared" si="78"/>
        <v>2.7458159810643132</v>
      </c>
      <c r="R438" s="9">
        <f t="shared" si="79"/>
        <v>0</v>
      </c>
      <c r="S438" s="12">
        <f t="shared" si="80"/>
        <v>1.6884349805725249</v>
      </c>
      <c r="T438" s="17">
        <f t="shared" si="81"/>
        <v>98.074899979125277</v>
      </c>
      <c r="U438" s="9">
        <f t="shared" si="82"/>
        <v>95.329083998060966</v>
      </c>
      <c r="V438" s="12">
        <f t="shared" si="83"/>
        <v>1.6884349805725249</v>
      </c>
    </row>
    <row r="439" spans="1:22" x14ac:dyDescent="0.25">
      <c r="A439" s="4" t="s">
        <v>464</v>
      </c>
      <c r="B439" t="s">
        <v>456</v>
      </c>
      <c r="C439" s="5" t="s">
        <v>36</v>
      </c>
      <c r="D439" s="17">
        <v>3358.44</v>
      </c>
      <c r="E439" s="9">
        <v>13.98</v>
      </c>
      <c r="F439" s="9">
        <v>713.18</v>
      </c>
      <c r="G439" s="9">
        <v>91.82</v>
      </c>
      <c r="H439" s="9">
        <v>0</v>
      </c>
      <c r="I439" s="12">
        <v>31.17</v>
      </c>
      <c r="J439" s="17">
        <f t="shared" si="72"/>
        <v>4177.42</v>
      </c>
      <c r="K439" s="9">
        <f t="shared" si="73"/>
        <v>4085.6</v>
      </c>
      <c r="L439" s="12">
        <f t="shared" si="74"/>
        <v>31.17</v>
      </c>
      <c r="M439" s="19">
        <v>4233.4802030000001</v>
      </c>
      <c r="N439" s="9">
        <f t="shared" si="75"/>
        <v>79.330476084902585</v>
      </c>
      <c r="O439" s="9">
        <f t="shared" si="76"/>
        <v>0.33022476377929577</v>
      </c>
      <c r="P439" s="9">
        <f t="shared" si="77"/>
        <v>16.846187198291712</v>
      </c>
      <c r="Q439" s="9">
        <f t="shared" si="78"/>
        <v>2.1689011309166615</v>
      </c>
      <c r="R439" s="9">
        <f t="shared" si="79"/>
        <v>0</v>
      </c>
      <c r="S439" s="12">
        <f t="shared" si="80"/>
        <v>0.73627366859804355</v>
      </c>
      <c r="T439" s="17">
        <f t="shared" si="81"/>
        <v>98.675789177890252</v>
      </c>
      <c r="U439" s="9">
        <f t="shared" si="82"/>
        <v>96.506888046973586</v>
      </c>
      <c r="V439" s="12">
        <f t="shared" si="83"/>
        <v>0.73627366859804355</v>
      </c>
    </row>
    <row r="440" spans="1:22" x14ac:dyDescent="0.25">
      <c r="A440" s="4" t="s">
        <v>465</v>
      </c>
      <c r="B440" t="s">
        <v>456</v>
      </c>
      <c r="C440" s="5" t="s">
        <v>36</v>
      </c>
      <c r="D440" s="17">
        <v>383.63</v>
      </c>
      <c r="E440" s="9">
        <v>828.22</v>
      </c>
      <c r="F440" s="9">
        <v>1026.2</v>
      </c>
      <c r="G440" s="9">
        <v>33.46</v>
      </c>
      <c r="H440" s="9">
        <v>0</v>
      </c>
      <c r="I440" s="12">
        <v>40.19</v>
      </c>
      <c r="J440" s="17">
        <f t="shared" si="72"/>
        <v>2271.5100000000002</v>
      </c>
      <c r="K440" s="9">
        <f t="shared" si="73"/>
        <v>2238.0500000000002</v>
      </c>
      <c r="L440" s="12">
        <f t="shared" si="74"/>
        <v>40.19</v>
      </c>
      <c r="M440" s="19">
        <v>2326.311299</v>
      </c>
      <c r="N440" s="9">
        <f t="shared" si="75"/>
        <v>16.490914185255821</v>
      </c>
      <c r="O440" s="9">
        <f t="shared" si="76"/>
        <v>35.602285917453216</v>
      </c>
      <c r="P440" s="9">
        <f t="shared" si="77"/>
        <v>44.112754833849088</v>
      </c>
      <c r="Q440" s="9">
        <f t="shared" si="78"/>
        <v>1.4383285682523781</v>
      </c>
      <c r="R440" s="9">
        <f t="shared" si="79"/>
        <v>0</v>
      </c>
      <c r="S440" s="12">
        <f t="shared" si="80"/>
        <v>1.7276277692188604</v>
      </c>
      <c r="T440" s="17">
        <f t="shared" si="81"/>
        <v>97.644283504810517</v>
      </c>
      <c r="U440" s="9">
        <f t="shared" si="82"/>
        <v>96.205954936558129</v>
      </c>
      <c r="V440" s="12">
        <f t="shared" si="83"/>
        <v>1.7276277692188604</v>
      </c>
    </row>
    <row r="441" spans="1:22" x14ac:dyDescent="0.25">
      <c r="A441" s="4" t="s">
        <v>466</v>
      </c>
      <c r="B441" t="s">
        <v>456</v>
      </c>
      <c r="C441" s="5" t="s">
        <v>36</v>
      </c>
      <c r="D441" s="17">
        <v>117.37</v>
      </c>
      <c r="E441" s="9">
        <v>89.46</v>
      </c>
      <c r="F441" s="9">
        <v>879.21</v>
      </c>
      <c r="G441" s="9">
        <v>88.81</v>
      </c>
      <c r="H441" s="9">
        <v>0</v>
      </c>
      <c r="I441" s="12">
        <v>14.29</v>
      </c>
      <c r="J441" s="17">
        <f t="shared" si="72"/>
        <v>1174.8499999999999</v>
      </c>
      <c r="K441" s="9">
        <f t="shared" si="73"/>
        <v>1086.04</v>
      </c>
      <c r="L441" s="12">
        <f t="shared" si="74"/>
        <v>14.29</v>
      </c>
      <c r="M441" s="19">
        <v>1192.622271</v>
      </c>
      <c r="N441" s="9">
        <f t="shared" si="75"/>
        <v>9.841338943099446</v>
      </c>
      <c r="O441" s="9">
        <f t="shared" si="76"/>
        <v>7.5011176778535944</v>
      </c>
      <c r="P441" s="9">
        <f t="shared" si="77"/>
        <v>73.720743053271391</v>
      </c>
      <c r="Q441" s="9">
        <f t="shared" si="78"/>
        <v>7.446615928573415</v>
      </c>
      <c r="R441" s="9">
        <f t="shared" si="79"/>
        <v>0</v>
      </c>
      <c r="S441" s="12">
        <f t="shared" si="80"/>
        <v>1.1981999957134792</v>
      </c>
      <c r="T441" s="17">
        <f t="shared" si="81"/>
        <v>98.509815602797843</v>
      </c>
      <c r="U441" s="9">
        <f t="shared" si="82"/>
        <v>91.063199674224421</v>
      </c>
      <c r="V441" s="12">
        <f t="shared" si="83"/>
        <v>1.1981999957134792</v>
      </c>
    </row>
    <row r="442" spans="1:22" x14ac:dyDescent="0.25">
      <c r="A442" s="4" t="s">
        <v>467</v>
      </c>
      <c r="B442" t="s">
        <v>456</v>
      </c>
      <c r="C442" s="5" t="s">
        <v>11</v>
      </c>
      <c r="D442" s="17">
        <v>768.38</v>
      </c>
      <c r="E442" s="9">
        <v>86.09</v>
      </c>
      <c r="F442" s="9">
        <v>4165.91</v>
      </c>
      <c r="G442" s="9">
        <v>513.36</v>
      </c>
      <c r="H442" s="9">
        <v>0.02</v>
      </c>
      <c r="I442" s="12">
        <v>161.53</v>
      </c>
      <c r="J442" s="17">
        <f t="shared" si="72"/>
        <v>5533.74</v>
      </c>
      <c r="K442" s="9">
        <f t="shared" si="73"/>
        <v>5020.38</v>
      </c>
      <c r="L442" s="12">
        <f t="shared" si="74"/>
        <v>161.55000000000001</v>
      </c>
      <c r="M442" s="19">
        <v>5740.0599940000002</v>
      </c>
      <c r="N442" s="9">
        <f t="shared" si="75"/>
        <v>13.386271237638217</v>
      </c>
      <c r="O442" s="9">
        <f t="shared" si="76"/>
        <v>1.4998101080822954</v>
      </c>
      <c r="P442" s="9">
        <f t="shared" si="77"/>
        <v>72.576070709270695</v>
      </c>
      <c r="Q442" s="9">
        <f t="shared" si="78"/>
        <v>8.9434605306670587</v>
      </c>
      <c r="R442" s="9">
        <f t="shared" si="79"/>
        <v>3.4842841400448262E-4</v>
      </c>
      <c r="S442" s="12">
        <f t="shared" si="80"/>
        <v>2.814082085707204</v>
      </c>
      <c r="T442" s="17">
        <f t="shared" si="81"/>
        <v>96.405612585658275</v>
      </c>
      <c r="U442" s="9">
        <f t="shared" si="82"/>
        <v>87.462152054991222</v>
      </c>
      <c r="V442" s="12">
        <f t="shared" si="83"/>
        <v>2.8144305141212085</v>
      </c>
    </row>
    <row r="443" spans="1:22" x14ac:dyDescent="0.25">
      <c r="A443" s="4" t="s">
        <v>468</v>
      </c>
      <c r="B443" t="s">
        <v>456</v>
      </c>
      <c r="C443" s="5" t="s">
        <v>11</v>
      </c>
      <c r="D443" s="17">
        <v>1563.47</v>
      </c>
      <c r="E443" s="9">
        <v>1567.91</v>
      </c>
      <c r="F443" s="9">
        <v>7511.33</v>
      </c>
      <c r="G443" s="9">
        <v>878.64</v>
      </c>
      <c r="H443" s="9">
        <v>0</v>
      </c>
      <c r="I443" s="12">
        <v>423.78</v>
      </c>
      <c r="J443" s="17">
        <f t="shared" si="72"/>
        <v>11521.349999999999</v>
      </c>
      <c r="K443" s="9">
        <f t="shared" si="73"/>
        <v>10642.71</v>
      </c>
      <c r="L443" s="12">
        <f t="shared" si="74"/>
        <v>423.78</v>
      </c>
      <c r="M443" s="19">
        <v>12092.54773</v>
      </c>
      <c r="N443" s="9">
        <f t="shared" si="75"/>
        <v>12.929202637102183</v>
      </c>
      <c r="O443" s="9">
        <f t="shared" si="76"/>
        <v>12.965919465508696</v>
      </c>
      <c r="P443" s="9">
        <f t="shared" si="77"/>
        <v>62.115363674483504</v>
      </c>
      <c r="Q443" s="9">
        <f t="shared" si="78"/>
        <v>7.2659626376351705</v>
      </c>
      <c r="R443" s="9">
        <f t="shared" si="79"/>
        <v>0</v>
      </c>
      <c r="S443" s="12">
        <f t="shared" si="80"/>
        <v>3.5044724193947836</v>
      </c>
      <c r="T443" s="17">
        <f t="shared" si="81"/>
        <v>95.276448414729543</v>
      </c>
      <c r="U443" s="9">
        <f t="shared" si="82"/>
        <v>88.010485777094374</v>
      </c>
      <c r="V443" s="12">
        <f t="shared" si="83"/>
        <v>3.5044724193947836</v>
      </c>
    </row>
    <row r="444" spans="1:22" x14ac:dyDescent="0.25">
      <c r="A444" s="4" t="s">
        <v>469</v>
      </c>
      <c r="B444" t="s">
        <v>470</v>
      </c>
      <c r="C444" s="5" t="s">
        <v>11</v>
      </c>
      <c r="D444" s="17">
        <v>7.65</v>
      </c>
      <c r="E444" s="9">
        <v>1.01</v>
      </c>
      <c r="F444" s="9">
        <v>54.09</v>
      </c>
      <c r="G444" s="9">
        <v>34.21</v>
      </c>
      <c r="H444" s="9">
        <v>0</v>
      </c>
      <c r="I444" s="12">
        <v>1.97</v>
      </c>
      <c r="J444" s="17">
        <f t="shared" si="72"/>
        <v>96.960000000000008</v>
      </c>
      <c r="K444" s="9">
        <f t="shared" si="73"/>
        <v>62.75</v>
      </c>
      <c r="L444" s="12">
        <f t="shared" si="74"/>
        <v>1.97</v>
      </c>
      <c r="M444" s="19">
        <v>100.099242</v>
      </c>
      <c r="N444" s="9">
        <f t="shared" si="75"/>
        <v>7.6424155139955996</v>
      </c>
      <c r="O444" s="9">
        <f t="shared" si="76"/>
        <v>1.0089986495602035</v>
      </c>
      <c r="P444" s="9">
        <f t="shared" si="77"/>
        <v>54.036373222486546</v>
      </c>
      <c r="Q444" s="9">
        <f t="shared" si="78"/>
        <v>34.176082971737188</v>
      </c>
      <c r="R444" s="9">
        <f t="shared" si="79"/>
        <v>0</v>
      </c>
      <c r="S444" s="12">
        <f t="shared" si="80"/>
        <v>1.9680468709243573</v>
      </c>
      <c r="T444" s="17">
        <f t="shared" si="81"/>
        <v>96.863870357779533</v>
      </c>
      <c r="U444" s="9">
        <f t="shared" si="82"/>
        <v>62.687787386042338</v>
      </c>
      <c r="V444" s="12">
        <f t="shared" si="83"/>
        <v>1.9680468709243573</v>
      </c>
    </row>
    <row r="445" spans="1:22" x14ac:dyDescent="0.25">
      <c r="A445" s="4" t="s">
        <v>471</v>
      </c>
      <c r="B445" t="s">
        <v>470</v>
      </c>
      <c r="C445" s="5" t="s">
        <v>11</v>
      </c>
      <c r="D445" s="17">
        <v>1.9</v>
      </c>
      <c r="E445" s="9">
        <v>0</v>
      </c>
      <c r="F445" s="9">
        <v>103.44</v>
      </c>
      <c r="G445" s="9">
        <v>0</v>
      </c>
      <c r="H445" s="9">
        <v>0</v>
      </c>
      <c r="I445" s="12">
        <v>1.73</v>
      </c>
      <c r="J445" s="17">
        <f t="shared" si="72"/>
        <v>105.34</v>
      </c>
      <c r="K445" s="9">
        <f t="shared" si="73"/>
        <v>105.34</v>
      </c>
      <c r="L445" s="12">
        <f t="shared" si="74"/>
        <v>1.73</v>
      </c>
      <c r="M445" s="19">
        <v>107.470558</v>
      </c>
      <c r="N445" s="9">
        <f t="shared" si="75"/>
        <v>1.7679260584094112</v>
      </c>
      <c r="O445" s="9">
        <f t="shared" si="76"/>
        <v>0</v>
      </c>
      <c r="P445" s="9">
        <f t="shared" si="77"/>
        <v>96.249616569404992</v>
      </c>
      <c r="Q445" s="9">
        <f t="shared" si="78"/>
        <v>0</v>
      </c>
      <c r="R445" s="9">
        <f t="shared" si="79"/>
        <v>0</v>
      </c>
      <c r="S445" s="12">
        <f t="shared" si="80"/>
        <v>1.6097432005517269</v>
      </c>
      <c r="T445" s="17">
        <f t="shared" si="81"/>
        <v>98.017542627814407</v>
      </c>
      <c r="U445" s="9">
        <f t="shared" si="82"/>
        <v>98.017542627814407</v>
      </c>
      <c r="V445" s="12">
        <f t="shared" si="83"/>
        <v>1.6097432005517269</v>
      </c>
    </row>
    <row r="446" spans="1:22" x14ac:dyDescent="0.25">
      <c r="A446" s="4" t="s">
        <v>472</v>
      </c>
      <c r="B446" t="s">
        <v>470</v>
      </c>
      <c r="C446" s="5" t="s">
        <v>11</v>
      </c>
      <c r="D446" s="17">
        <v>2.16</v>
      </c>
      <c r="E446" s="9">
        <v>0.22</v>
      </c>
      <c r="F446" s="9">
        <v>61.28</v>
      </c>
      <c r="G446" s="9">
        <v>3.97</v>
      </c>
      <c r="H446" s="9">
        <v>0</v>
      </c>
      <c r="I446" s="12">
        <v>1.92</v>
      </c>
      <c r="J446" s="17">
        <f t="shared" si="72"/>
        <v>67.63000000000001</v>
      </c>
      <c r="K446" s="9">
        <f t="shared" si="73"/>
        <v>63.660000000000004</v>
      </c>
      <c r="L446" s="12">
        <f t="shared" si="74"/>
        <v>1.92</v>
      </c>
      <c r="M446" s="19">
        <v>70.235545999999999</v>
      </c>
      <c r="N446" s="9">
        <f t="shared" si="75"/>
        <v>3.0753658553462375</v>
      </c>
      <c r="O446" s="9">
        <f t="shared" si="76"/>
        <v>0.31323170748896861</v>
      </c>
      <c r="P446" s="9">
        <f t="shared" si="77"/>
        <v>87.249268340563617</v>
      </c>
      <c r="Q446" s="9">
        <f t="shared" si="78"/>
        <v>5.652408539687297</v>
      </c>
      <c r="R446" s="9">
        <f t="shared" si="79"/>
        <v>0</v>
      </c>
      <c r="S446" s="12">
        <f t="shared" si="80"/>
        <v>2.7336585380855443</v>
      </c>
      <c r="T446" s="17">
        <f t="shared" si="81"/>
        <v>96.290274443086147</v>
      </c>
      <c r="U446" s="9">
        <f t="shared" si="82"/>
        <v>90.637865903398847</v>
      </c>
      <c r="V446" s="12">
        <f t="shared" si="83"/>
        <v>2.7336585380855443</v>
      </c>
    </row>
    <row r="447" spans="1:22" x14ac:dyDescent="0.25">
      <c r="A447" s="4" t="s">
        <v>473</v>
      </c>
      <c r="B447" t="s">
        <v>470</v>
      </c>
      <c r="C447" s="5" t="s">
        <v>11</v>
      </c>
      <c r="D447" s="17">
        <v>3.31</v>
      </c>
      <c r="E447" s="9">
        <v>0</v>
      </c>
      <c r="F447" s="9">
        <v>28.28</v>
      </c>
      <c r="G447" s="9">
        <v>8.1999999999999993</v>
      </c>
      <c r="H447" s="9">
        <v>0</v>
      </c>
      <c r="I447" s="12">
        <v>2.75</v>
      </c>
      <c r="J447" s="17">
        <f t="shared" si="72"/>
        <v>39.79</v>
      </c>
      <c r="K447" s="9">
        <f t="shared" si="73"/>
        <v>31.59</v>
      </c>
      <c r="L447" s="12">
        <f t="shared" si="74"/>
        <v>2.75</v>
      </c>
      <c r="M447" s="19">
        <v>43.471888</v>
      </c>
      <c r="N447" s="9">
        <f t="shared" si="75"/>
        <v>7.6141160466736579</v>
      </c>
      <c r="O447" s="9">
        <f t="shared" si="76"/>
        <v>0</v>
      </c>
      <c r="P447" s="9">
        <f t="shared" si="77"/>
        <v>65.053535286988222</v>
      </c>
      <c r="Q447" s="9">
        <f t="shared" si="78"/>
        <v>18.862764828617518</v>
      </c>
      <c r="R447" s="9">
        <f t="shared" si="79"/>
        <v>0</v>
      </c>
      <c r="S447" s="12">
        <f t="shared" si="80"/>
        <v>6.3259272291095332</v>
      </c>
      <c r="T447" s="17">
        <f t="shared" si="81"/>
        <v>91.530416162279408</v>
      </c>
      <c r="U447" s="9">
        <f t="shared" si="82"/>
        <v>72.667651333661894</v>
      </c>
      <c r="V447" s="12">
        <f t="shared" si="83"/>
        <v>6.3259272291095332</v>
      </c>
    </row>
    <row r="448" spans="1:22" x14ac:dyDescent="0.25">
      <c r="A448" s="4" t="s">
        <v>474</v>
      </c>
      <c r="B448" t="s">
        <v>470</v>
      </c>
      <c r="C448" s="5" t="s">
        <v>11</v>
      </c>
      <c r="D448" s="17">
        <v>8.35</v>
      </c>
      <c r="E448" s="9">
        <v>18.36</v>
      </c>
      <c r="F448" s="9">
        <v>257.43</v>
      </c>
      <c r="G448" s="9">
        <v>21.46</v>
      </c>
      <c r="H448" s="9">
        <v>0</v>
      </c>
      <c r="I448" s="12">
        <v>3.4</v>
      </c>
      <c r="J448" s="17">
        <f t="shared" si="72"/>
        <v>305.59999999999997</v>
      </c>
      <c r="K448" s="9">
        <f t="shared" si="73"/>
        <v>284.14</v>
      </c>
      <c r="L448" s="12">
        <f t="shared" si="74"/>
        <v>3.4</v>
      </c>
      <c r="M448" s="19">
        <v>309.95057500000001</v>
      </c>
      <c r="N448" s="9">
        <f t="shared" si="75"/>
        <v>2.6939779027672395</v>
      </c>
      <c r="O448" s="9">
        <f t="shared" si="76"/>
        <v>5.923525065246289</v>
      </c>
      <c r="P448" s="9">
        <f t="shared" si="77"/>
        <v>83.055177426271911</v>
      </c>
      <c r="Q448" s="9">
        <f t="shared" si="78"/>
        <v>6.9236845261538882</v>
      </c>
      <c r="R448" s="9">
        <f t="shared" si="79"/>
        <v>0</v>
      </c>
      <c r="S448" s="12">
        <f t="shared" si="80"/>
        <v>1.0969490861567204</v>
      </c>
      <c r="T448" s="17">
        <f t="shared" si="81"/>
        <v>98.596364920439314</v>
      </c>
      <c r="U448" s="9">
        <f t="shared" si="82"/>
        <v>91.672680394285436</v>
      </c>
      <c r="V448" s="12">
        <f t="shared" si="83"/>
        <v>1.0969490861567204</v>
      </c>
    </row>
    <row r="449" spans="1:22" x14ac:dyDescent="0.25">
      <c r="A449" s="4" t="s">
        <v>475</v>
      </c>
      <c r="B449" t="s">
        <v>470</v>
      </c>
      <c r="C449" s="5" t="s">
        <v>11</v>
      </c>
      <c r="D449" s="17">
        <v>5.0199999999999996</v>
      </c>
      <c r="E449" s="9">
        <v>13.18</v>
      </c>
      <c r="F449" s="9">
        <v>120.69</v>
      </c>
      <c r="G449" s="9">
        <v>147.18</v>
      </c>
      <c r="H449" s="9">
        <v>0</v>
      </c>
      <c r="I449" s="12">
        <v>5.18</v>
      </c>
      <c r="J449" s="17">
        <f t="shared" si="72"/>
        <v>286.07</v>
      </c>
      <c r="K449" s="9">
        <f t="shared" si="73"/>
        <v>138.88999999999999</v>
      </c>
      <c r="L449" s="12">
        <f t="shared" si="74"/>
        <v>5.18</v>
      </c>
      <c r="M449" s="19">
        <v>292.18701800000002</v>
      </c>
      <c r="N449" s="9">
        <f t="shared" si="75"/>
        <v>1.7180777004952352</v>
      </c>
      <c r="O449" s="9">
        <f t="shared" si="76"/>
        <v>4.5108095801847012</v>
      </c>
      <c r="P449" s="9">
        <f t="shared" si="77"/>
        <v>41.305736588201185</v>
      </c>
      <c r="Q449" s="9">
        <f t="shared" si="78"/>
        <v>50.371847800575452</v>
      </c>
      <c r="R449" s="9">
        <f t="shared" si="79"/>
        <v>0</v>
      </c>
      <c r="S449" s="12">
        <f t="shared" si="80"/>
        <v>1.7728371491165975</v>
      </c>
      <c r="T449" s="17">
        <f t="shared" si="81"/>
        <v>97.906471669456579</v>
      </c>
      <c r="U449" s="9">
        <f t="shared" si="82"/>
        <v>47.53462386888112</v>
      </c>
      <c r="V449" s="12">
        <f t="shared" si="83"/>
        <v>1.7728371491165975</v>
      </c>
    </row>
    <row r="450" spans="1:22" x14ac:dyDescent="0.25">
      <c r="A450" s="4" t="s">
        <v>476</v>
      </c>
      <c r="B450" t="s">
        <v>470</v>
      </c>
      <c r="C450" s="5" t="s">
        <v>11</v>
      </c>
      <c r="D450" s="17">
        <v>1.55</v>
      </c>
      <c r="E450" s="9">
        <v>0</v>
      </c>
      <c r="F450" s="9">
        <v>30.59</v>
      </c>
      <c r="G450" s="9">
        <v>0.01</v>
      </c>
      <c r="H450" s="9">
        <v>0</v>
      </c>
      <c r="I450" s="12">
        <v>0.1</v>
      </c>
      <c r="J450" s="17">
        <f t="shared" si="72"/>
        <v>32.15</v>
      </c>
      <c r="K450" s="9">
        <f t="shared" si="73"/>
        <v>32.14</v>
      </c>
      <c r="L450" s="12">
        <f t="shared" si="74"/>
        <v>0.1</v>
      </c>
      <c r="M450" s="19">
        <v>32.361775000000002</v>
      </c>
      <c r="N450" s="9">
        <f t="shared" si="75"/>
        <v>4.7896013120417535</v>
      </c>
      <c r="O450" s="9">
        <f t="shared" si="76"/>
        <v>0</v>
      </c>
      <c r="P450" s="9">
        <f t="shared" si="77"/>
        <v>94.525099442165953</v>
      </c>
      <c r="Q450" s="9">
        <f t="shared" si="78"/>
        <v>3.0900653626075827E-2</v>
      </c>
      <c r="R450" s="9">
        <f t="shared" si="79"/>
        <v>0</v>
      </c>
      <c r="S450" s="12">
        <f t="shared" si="80"/>
        <v>0.3090065362607583</v>
      </c>
      <c r="T450" s="17">
        <f t="shared" si="81"/>
        <v>99.345601407833769</v>
      </c>
      <c r="U450" s="9">
        <f t="shared" si="82"/>
        <v>99.314700754207692</v>
      </c>
      <c r="V450" s="12">
        <f t="shared" si="83"/>
        <v>0.3090065362607583</v>
      </c>
    </row>
    <row r="451" spans="1:22" x14ac:dyDescent="0.25">
      <c r="A451" s="4" t="s">
        <v>477</v>
      </c>
      <c r="B451" t="s">
        <v>470</v>
      </c>
      <c r="C451" s="5" t="s">
        <v>11</v>
      </c>
      <c r="D451" s="17">
        <v>5.83</v>
      </c>
      <c r="E451" s="9">
        <v>26.79</v>
      </c>
      <c r="F451" s="9">
        <v>208.02</v>
      </c>
      <c r="G451" s="9">
        <v>46.7</v>
      </c>
      <c r="H451" s="9">
        <v>0</v>
      </c>
      <c r="I451" s="12">
        <v>0.47</v>
      </c>
      <c r="J451" s="17">
        <f t="shared" ref="J451:J514" si="84">SUM(D451:G451)</f>
        <v>287.34000000000003</v>
      </c>
      <c r="K451" s="9">
        <f t="shared" ref="K451:K514" si="85">SUM(D451:F451)</f>
        <v>240.64000000000001</v>
      </c>
      <c r="L451" s="12">
        <f t="shared" ref="L451:L514" si="86">SUM(H451:I451)</f>
        <v>0.47</v>
      </c>
      <c r="M451" s="19">
        <v>289.142404</v>
      </c>
      <c r="N451" s="9">
        <f t="shared" ref="N451:N514" si="87">IF(D451/M451*100&gt;100,100,D451/M451*100)</f>
        <v>2.016307507770462</v>
      </c>
      <c r="O451" s="9">
        <f t="shared" ref="O451:O514" si="88">IF(E451/M451*100&gt;100,100,E451/M451*100)</f>
        <v>9.2653307261013165</v>
      </c>
      <c r="P451" s="9">
        <f t="shared" ref="P451:P514" si="89">IF(F451/M451*100&gt;100,100,F451/M451*100)</f>
        <v>71.943788639178635</v>
      </c>
      <c r="Q451" s="9">
        <f t="shared" ref="Q451:Q514" si="90">IF(G451/M451*100&gt;100,100,G451/M451*100)</f>
        <v>16.151211082826855</v>
      </c>
      <c r="R451" s="9">
        <f t="shared" ref="R451:R514" si="91">IF(H451/M451*100&gt;100,100,H451/M451*100)</f>
        <v>0</v>
      </c>
      <c r="S451" s="12">
        <f t="shared" ref="S451:S514" si="92">IF(I451/M451*100&gt;100,100,I451/M451*100)</f>
        <v>0.16254966186142658</v>
      </c>
      <c r="T451" s="17">
        <f t="shared" ref="T451:T514" si="93">IF(J451/M451*100&gt;100,100,J451/M451*100)</f>
        <v>99.376637955877271</v>
      </c>
      <c r="U451" s="9">
        <f t="shared" ref="U451:U514" si="94">IF(K451/M451*100&gt;100,100,K451/M451*100)</f>
        <v>83.225426873050424</v>
      </c>
      <c r="V451" s="12">
        <f t="shared" ref="V451:V514" si="95">IF(L451/M451*100&gt;100,100,L451/M451*100)</f>
        <v>0.16254966186142658</v>
      </c>
    </row>
    <row r="452" spans="1:22" x14ac:dyDescent="0.25">
      <c r="A452" s="4" t="s">
        <v>478</v>
      </c>
      <c r="B452" t="s">
        <v>470</v>
      </c>
      <c r="C452" s="5" t="s">
        <v>11</v>
      </c>
      <c r="D452" s="17">
        <v>2.41</v>
      </c>
      <c r="E452" s="9">
        <v>0</v>
      </c>
      <c r="F452" s="9">
        <v>81.88</v>
      </c>
      <c r="G452" s="9">
        <v>0</v>
      </c>
      <c r="H452" s="9">
        <v>0</v>
      </c>
      <c r="I452" s="12">
        <v>0.99</v>
      </c>
      <c r="J452" s="17">
        <f t="shared" si="84"/>
        <v>84.289999999999992</v>
      </c>
      <c r="K452" s="9">
        <f t="shared" si="85"/>
        <v>84.289999999999992</v>
      </c>
      <c r="L452" s="12">
        <f t="shared" si="86"/>
        <v>0.99</v>
      </c>
      <c r="M452" s="19">
        <v>86.103689000000003</v>
      </c>
      <c r="N452" s="9">
        <f t="shared" si="87"/>
        <v>2.7989509253198199</v>
      </c>
      <c r="O452" s="9">
        <f t="shared" si="88"/>
        <v>0</v>
      </c>
      <c r="P452" s="9">
        <f t="shared" si="89"/>
        <v>95.094648035347234</v>
      </c>
      <c r="Q452" s="9">
        <f t="shared" si="90"/>
        <v>0</v>
      </c>
      <c r="R452" s="9">
        <f t="shared" si="91"/>
        <v>0</v>
      </c>
      <c r="S452" s="12">
        <f t="shared" si="92"/>
        <v>1.1497765211894697</v>
      </c>
      <c r="T452" s="17">
        <f t="shared" si="93"/>
        <v>97.893598960667049</v>
      </c>
      <c r="U452" s="9">
        <f t="shared" si="94"/>
        <v>97.893598960667049</v>
      </c>
      <c r="V452" s="12">
        <f t="shared" si="95"/>
        <v>1.1497765211894697</v>
      </c>
    </row>
    <row r="453" spans="1:22" x14ac:dyDescent="0.25">
      <c r="A453" s="4" t="s">
        <v>479</v>
      </c>
      <c r="B453" t="s">
        <v>470</v>
      </c>
      <c r="C453" s="5" t="s">
        <v>11</v>
      </c>
      <c r="D453" s="17">
        <v>1.79</v>
      </c>
      <c r="E453" s="9">
        <v>13.42</v>
      </c>
      <c r="F453" s="9">
        <v>195.56</v>
      </c>
      <c r="G453" s="9">
        <v>110.01</v>
      </c>
      <c r="H453" s="9">
        <v>0</v>
      </c>
      <c r="I453" s="12">
        <v>6.45</v>
      </c>
      <c r="J453" s="17">
        <f t="shared" si="84"/>
        <v>320.78000000000003</v>
      </c>
      <c r="K453" s="9">
        <f t="shared" si="85"/>
        <v>210.77</v>
      </c>
      <c r="L453" s="12">
        <f t="shared" si="86"/>
        <v>6.45</v>
      </c>
      <c r="M453" s="19">
        <v>339.24763899999999</v>
      </c>
      <c r="N453" s="9">
        <f t="shared" si="87"/>
        <v>0.52763815992246299</v>
      </c>
      <c r="O453" s="9">
        <f t="shared" si="88"/>
        <v>3.9558123498097508</v>
      </c>
      <c r="P453" s="9">
        <f t="shared" si="89"/>
        <v>57.645205896333451</v>
      </c>
      <c r="Q453" s="9">
        <f t="shared" si="90"/>
        <v>32.427639091100644</v>
      </c>
      <c r="R453" s="9">
        <f t="shared" si="91"/>
        <v>0</v>
      </c>
      <c r="S453" s="12">
        <f t="shared" si="92"/>
        <v>1.9012659952513333</v>
      </c>
      <c r="T453" s="17">
        <f t="shared" si="93"/>
        <v>94.556295497166317</v>
      </c>
      <c r="U453" s="9">
        <f t="shared" si="94"/>
        <v>62.128656406065666</v>
      </c>
      <c r="V453" s="12">
        <f t="shared" si="95"/>
        <v>1.9012659952513333</v>
      </c>
    </row>
    <row r="454" spans="1:22" x14ac:dyDescent="0.25">
      <c r="A454" s="4" t="s">
        <v>480</v>
      </c>
      <c r="B454" t="s">
        <v>470</v>
      </c>
      <c r="C454" s="5" t="s">
        <v>11</v>
      </c>
      <c r="D454" s="17">
        <v>1.02</v>
      </c>
      <c r="E454" s="9">
        <v>0.17</v>
      </c>
      <c r="F454" s="9">
        <v>196.3</v>
      </c>
      <c r="G454" s="9">
        <v>1.31</v>
      </c>
      <c r="H454" s="9">
        <v>0</v>
      </c>
      <c r="I454" s="12">
        <v>3.07</v>
      </c>
      <c r="J454" s="17">
        <f t="shared" si="84"/>
        <v>198.8</v>
      </c>
      <c r="K454" s="9">
        <f t="shared" si="85"/>
        <v>197.49</v>
      </c>
      <c r="L454" s="12">
        <f t="shared" si="86"/>
        <v>3.07</v>
      </c>
      <c r="M454" s="19">
        <v>202.05413300000001</v>
      </c>
      <c r="N454" s="9">
        <f t="shared" si="87"/>
        <v>0.50481521206992586</v>
      </c>
      <c r="O454" s="9">
        <f t="shared" si="88"/>
        <v>8.4135868678320985E-2</v>
      </c>
      <c r="P454" s="9">
        <f t="shared" si="89"/>
        <v>97.152182479731806</v>
      </c>
      <c r="Q454" s="9">
        <f t="shared" si="90"/>
        <v>0.64834110569764991</v>
      </c>
      <c r="R454" s="9">
        <f t="shared" si="91"/>
        <v>0</v>
      </c>
      <c r="S454" s="12">
        <f t="shared" si="92"/>
        <v>1.519394804955561</v>
      </c>
      <c r="T454" s="17">
        <f t="shared" si="93"/>
        <v>98.389474666177705</v>
      </c>
      <c r="U454" s="9">
        <f t="shared" si="94"/>
        <v>97.741133560480051</v>
      </c>
      <c r="V454" s="12">
        <f t="shared" si="95"/>
        <v>1.519394804955561</v>
      </c>
    </row>
    <row r="455" spans="1:22" x14ac:dyDescent="0.25">
      <c r="A455" s="4" t="s">
        <v>481</v>
      </c>
      <c r="B455" t="s">
        <v>470</v>
      </c>
      <c r="C455" s="5" t="s">
        <v>11</v>
      </c>
      <c r="D455" s="17">
        <v>3.03</v>
      </c>
      <c r="E455" s="9">
        <v>0.09</v>
      </c>
      <c r="F455" s="9">
        <v>35.15</v>
      </c>
      <c r="G455" s="9">
        <v>5.35</v>
      </c>
      <c r="H455" s="9">
        <v>0</v>
      </c>
      <c r="I455" s="12">
        <v>0.35</v>
      </c>
      <c r="J455" s="17">
        <f t="shared" si="84"/>
        <v>43.62</v>
      </c>
      <c r="K455" s="9">
        <f t="shared" si="85"/>
        <v>38.269999999999996</v>
      </c>
      <c r="L455" s="12">
        <f t="shared" si="86"/>
        <v>0.35</v>
      </c>
      <c r="M455" s="19">
        <v>44.297711</v>
      </c>
      <c r="N455" s="9">
        <f t="shared" si="87"/>
        <v>6.8400825496378355</v>
      </c>
      <c r="O455" s="9">
        <f t="shared" si="88"/>
        <v>0.20317076880112384</v>
      </c>
      <c r="P455" s="9">
        <f t="shared" si="89"/>
        <v>79.349472481772253</v>
      </c>
      <c r="Q455" s="9">
        <f t="shared" si="90"/>
        <v>12.077373478733472</v>
      </c>
      <c r="R455" s="9">
        <f t="shared" si="91"/>
        <v>0</v>
      </c>
      <c r="S455" s="12">
        <f t="shared" si="92"/>
        <v>0.7901085453377038</v>
      </c>
      <c r="T455" s="17">
        <f t="shared" si="93"/>
        <v>98.470099278944673</v>
      </c>
      <c r="U455" s="9">
        <f t="shared" si="94"/>
        <v>86.392725800211196</v>
      </c>
      <c r="V455" s="12">
        <f t="shared" si="95"/>
        <v>0.7901085453377038</v>
      </c>
    </row>
    <row r="456" spans="1:22" x14ac:dyDescent="0.25">
      <c r="A456" s="4" t="s">
        <v>482</v>
      </c>
      <c r="B456" t="s">
        <v>470</v>
      </c>
      <c r="C456" s="5" t="s">
        <v>11</v>
      </c>
      <c r="D456" s="17">
        <v>11.23</v>
      </c>
      <c r="E456" s="9">
        <v>1.67</v>
      </c>
      <c r="F456" s="9">
        <v>27.6</v>
      </c>
      <c r="G456" s="9">
        <v>0.74</v>
      </c>
      <c r="H456" s="9">
        <v>0</v>
      </c>
      <c r="I456" s="12">
        <v>2.52</v>
      </c>
      <c r="J456" s="17">
        <f t="shared" si="84"/>
        <v>41.24</v>
      </c>
      <c r="K456" s="9">
        <f t="shared" si="85"/>
        <v>40.5</v>
      </c>
      <c r="L456" s="12">
        <f t="shared" si="86"/>
        <v>2.52</v>
      </c>
      <c r="M456" s="19">
        <v>44.572906000000003</v>
      </c>
      <c r="N456" s="9">
        <f t="shared" si="87"/>
        <v>25.194677681549415</v>
      </c>
      <c r="O456" s="9">
        <f t="shared" si="88"/>
        <v>3.7466706792687017</v>
      </c>
      <c r="P456" s="9">
        <f t="shared" si="89"/>
        <v>61.921024399889923</v>
      </c>
      <c r="Q456" s="9">
        <f t="shared" si="90"/>
        <v>1.6602013788376284</v>
      </c>
      <c r="R456" s="9">
        <f t="shared" si="91"/>
        <v>0</v>
      </c>
      <c r="S456" s="12">
        <f t="shared" si="92"/>
        <v>5.6536587495551665</v>
      </c>
      <c r="T456" s="17">
        <f t="shared" si="93"/>
        <v>92.522574139545668</v>
      </c>
      <c r="U456" s="9">
        <f t="shared" si="94"/>
        <v>90.862372760708027</v>
      </c>
      <c r="V456" s="12">
        <f t="shared" si="95"/>
        <v>5.6536587495551665</v>
      </c>
    </row>
    <row r="457" spans="1:22" x14ac:dyDescent="0.25">
      <c r="A457" s="4" t="s">
        <v>483</v>
      </c>
      <c r="B457" t="s">
        <v>470</v>
      </c>
      <c r="C457" s="5" t="s">
        <v>11</v>
      </c>
      <c r="D457" s="17">
        <v>3.92</v>
      </c>
      <c r="E457" s="9">
        <v>0.44</v>
      </c>
      <c r="F457" s="9">
        <v>60.88</v>
      </c>
      <c r="G457" s="9">
        <v>64.34</v>
      </c>
      <c r="H457" s="9">
        <v>0</v>
      </c>
      <c r="I457" s="12">
        <v>5.45</v>
      </c>
      <c r="J457" s="17">
        <f t="shared" si="84"/>
        <v>129.58000000000001</v>
      </c>
      <c r="K457" s="9">
        <f t="shared" si="85"/>
        <v>65.240000000000009</v>
      </c>
      <c r="L457" s="12">
        <f t="shared" si="86"/>
        <v>5.45</v>
      </c>
      <c r="M457" s="19">
        <v>138.19048100000001</v>
      </c>
      <c r="N457" s="9">
        <f t="shared" si="87"/>
        <v>2.8366642706743308</v>
      </c>
      <c r="O457" s="9">
        <f t="shared" si="88"/>
        <v>0.31840109160630248</v>
      </c>
      <c r="P457" s="9">
        <f t="shared" si="89"/>
        <v>44.055132856799304</v>
      </c>
      <c r="Q457" s="9">
        <f t="shared" si="90"/>
        <v>46.558923258976137</v>
      </c>
      <c r="R457" s="9">
        <f t="shared" si="91"/>
        <v>0</v>
      </c>
      <c r="S457" s="12">
        <f t="shared" si="92"/>
        <v>3.9438317028507921</v>
      </c>
      <c r="T457" s="17">
        <f t="shared" si="93"/>
        <v>93.769121478056078</v>
      </c>
      <c r="U457" s="9">
        <f t="shared" si="94"/>
        <v>47.210198219079942</v>
      </c>
      <c r="V457" s="12">
        <f t="shared" si="95"/>
        <v>3.9438317028507921</v>
      </c>
    </row>
    <row r="458" spans="1:22" x14ac:dyDescent="0.25">
      <c r="A458" s="4" t="s">
        <v>484</v>
      </c>
      <c r="B458" t="s">
        <v>470</v>
      </c>
      <c r="C458" s="5" t="s">
        <v>11</v>
      </c>
      <c r="D458" s="17">
        <v>0.03</v>
      </c>
      <c r="E458" s="9">
        <v>0.11</v>
      </c>
      <c r="F458" s="9">
        <v>8.4700000000000006</v>
      </c>
      <c r="G458" s="9">
        <v>0.05</v>
      </c>
      <c r="H458" s="9">
        <v>0</v>
      </c>
      <c r="I458" s="12">
        <v>0.11</v>
      </c>
      <c r="J458" s="17">
        <f t="shared" si="84"/>
        <v>8.6600000000000019</v>
      </c>
      <c r="K458" s="9">
        <f t="shared" si="85"/>
        <v>8.6100000000000012</v>
      </c>
      <c r="L458" s="12">
        <f t="shared" si="86"/>
        <v>0.11</v>
      </c>
      <c r="M458" s="19">
        <v>8.8292070000000002</v>
      </c>
      <c r="N458" s="9">
        <f t="shared" si="87"/>
        <v>0.33978136428333822</v>
      </c>
      <c r="O458" s="9">
        <f t="shared" si="88"/>
        <v>1.2458650023722402</v>
      </c>
      <c r="P458" s="9">
        <f t="shared" si="89"/>
        <v>95.931605182662508</v>
      </c>
      <c r="Q458" s="9">
        <f t="shared" si="90"/>
        <v>0.56630227380556375</v>
      </c>
      <c r="R458" s="9">
        <f t="shared" si="91"/>
        <v>0</v>
      </c>
      <c r="S458" s="12">
        <f t="shared" si="92"/>
        <v>1.2458650023722402</v>
      </c>
      <c r="T458" s="17">
        <f t="shared" si="93"/>
        <v>98.083553823123665</v>
      </c>
      <c r="U458" s="9">
        <f t="shared" si="94"/>
        <v>97.51725154931809</v>
      </c>
      <c r="V458" s="12">
        <f t="shared" si="95"/>
        <v>1.2458650023722402</v>
      </c>
    </row>
    <row r="459" spans="1:22" x14ac:dyDescent="0.25">
      <c r="A459" s="4" t="s">
        <v>485</v>
      </c>
      <c r="B459" t="s">
        <v>470</v>
      </c>
      <c r="C459" s="5" t="s">
        <v>11</v>
      </c>
      <c r="D459" s="17">
        <v>2.16</v>
      </c>
      <c r="E459" s="9">
        <v>0.49</v>
      </c>
      <c r="F459" s="9">
        <v>37.979999999999997</v>
      </c>
      <c r="G459" s="9">
        <v>0.52</v>
      </c>
      <c r="H459" s="9">
        <v>0</v>
      </c>
      <c r="I459" s="12">
        <v>1.19</v>
      </c>
      <c r="J459" s="17">
        <f t="shared" si="84"/>
        <v>41.15</v>
      </c>
      <c r="K459" s="9">
        <f t="shared" si="85"/>
        <v>40.629999999999995</v>
      </c>
      <c r="L459" s="12">
        <f t="shared" si="86"/>
        <v>1.19</v>
      </c>
      <c r="M459" s="19">
        <v>42.494715999999997</v>
      </c>
      <c r="N459" s="9">
        <f t="shared" si="87"/>
        <v>5.0829849056998055</v>
      </c>
      <c r="O459" s="9">
        <f t="shared" si="88"/>
        <v>1.1530845387930115</v>
      </c>
      <c r="P459" s="9">
        <f t="shared" si="89"/>
        <v>89.375817925221568</v>
      </c>
      <c r="Q459" s="9">
        <f t="shared" si="90"/>
        <v>1.2236815513721755</v>
      </c>
      <c r="R459" s="9">
        <f t="shared" si="91"/>
        <v>0</v>
      </c>
      <c r="S459" s="12">
        <f t="shared" si="92"/>
        <v>2.8003481656401705</v>
      </c>
      <c r="T459" s="17">
        <f t="shared" si="93"/>
        <v>96.835568921086562</v>
      </c>
      <c r="U459" s="9">
        <f t="shared" si="94"/>
        <v>95.611887369714381</v>
      </c>
      <c r="V459" s="12">
        <f t="shared" si="95"/>
        <v>2.8003481656401705</v>
      </c>
    </row>
    <row r="460" spans="1:22" x14ac:dyDescent="0.25">
      <c r="A460" s="4" t="s">
        <v>486</v>
      </c>
      <c r="B460" t="s">
        <v>470</v>
      </c>
      <c r="C460" s="5" t="s">
        <v>11</v>
      </c>
      <c r="D460" s="17">
        <v>15.28</v>
      </c>
      <c r="E460" s="9">
        <v>0.68</v>
      </c>
      <c r="F460" s="9">
        <v>219.21</v>
      </c>
      <c r="G460" s="9">
        <v>14.11</v>
      </c>
      <c r="H460" s="9">
        <v>0</v>
      </c>
      <c r="I460" s="12">
        <v>3.61</v>
      </c>
      <c r="J460" s="17">
        <f t="shared" si="84"/>
        <v>249.28000000000003</v>
      </c>
      <c r="K460" s="9">
        <f t="shared" si="85"/>
        <v>235.17000000000002</v>
      </c>
      <c r="L460" s="12">
        <f t="shared" si="86"/>
        <v>3.61</v>
      </c>
      <c r="M460" s="19">
        <v>255.05550099999999</v>
      </c>
      <c r="N460" s="9">
        <f t="shared" si="87"/>
        <v>5.9908529477276398</v>
      </c>
      <c r="O460" s="9">
        <f t="shared" si="88"/>
        <v>0.26660863903499971</v>
      </c>
      <c r="P460" s="9">
        <f t="shared" si="89"/>
        <v>85.945999651268068</v>
      </c>
      <c r="Q460" s="9">
        <f t="shared" si="90"/>
        <v>5.5321292599762435</v>
      </c>
      <c r="R460" s="9">
        <f t="shared" si="91"/>
        <v>0</v>
      </c>
      <c r="S460" s="12">
        <f t="shared" si="92"/>
        <v>1.4153782160534543</v>
      </c>
      <c r="T460" s="17">
        <f t="shared" si="93"/>
        <v>97.735590498006957</v>
      </c>
      <c r="U460" s="9">
        <f t="shared" si="94"/>
        <v>92.203461238030698</v>
      </c>
      <c r="V460" s="12">
        <f t="shared" si="95"/>
        <v>1.4153782160534543</v>
      </c>
    </row>
    <row r="461" spans="1:22" x14ac:dyDescent="0.25">
      <c r="A461" s="4" t="s">
        <v>487</v>
      </c>
      <c r="B461" t="s">
        <v>470</v>
      </c>
      <c r="C461" s="5" t="s">
        <v>11</v>
      </c>
      <c r="D461" s="17">
        <v>0.15</v>
      </c>
      <c r="E461" s="9">
        <v>20.93</v>
      </c>
      <c r="F461" s="9">
        <v>284.18</v>
      </c>
      <c r="G461" s="9">
        <v>0</v>
      </c>
      <c r="H461" s="9">
        <v>0</v>
      </c>
      <c r="I461" s="12">
        <v>1.77</v>
      </c>
      <c r="J461" s="17">
        <f t="shared" si="84"/>
        <v>305.26</v>
      </c>
      <c r="K461" s="9">
        <f t="shared" si="85"/>
        <v>305.26</v>
      </c>
      <c r="L461" s="12">
        <f t="shared" si="86"/>
        <v>1.77</v>
      </c>
      <c r="M461" s="19">
        <v>307.50464199999999</v>
      </c>
      <c r="N461" s="9">
        <f t="shared" si="87"/>
        <v>4.8779751428923143E-2</v>
      </c>
      <c r="O461" s="9">
        <f t="shared" si="88"/>
        <v>6.8064013160490768</v>
      </c>
      <c r="P461" s="9">
        <f t="shared" si="89"/>
        <v>92.41486507380921</v>
      </c>
      <c r="Q461" s="9">
        <f t="shared" si="90"/>
        <v>0</v>
      </c>
      <c r="R461" s="9">
        <f t="shared" si="91"/>
        <v>0</v>
      </c>
      <c r="S461" s="12">
        <f t="shared" si="92"/>
        <v>0.57560106686129309</v>
      </c>
      <c r="T461" s="17">
        <f t="shared" si="93"/>
        <v>99.270046141287196</v>
      </c>
      <c r="U461" s="9">
        <f t="shared" si="94"/>
        <v>99.270046141287196</v>
      </c>
      <c r="V461" s="12">
        <f t="shared" si="95"/>
        <v>0.57560106686129309</v>
      </c>
    </row>
    <row r="462" spans="1:22" x14ac:dyDescent="0.25">
      <c r="A462" s="4" t="s">
        <v>488</v>
      </c>
      <c r="B462" t="s">
        <v>470</v>
      </c>
      <c r="C462" s="5" t="s">
        <v>11</v>
      </c>
      <c r="D462" s="17">
        <v>12.46</v>
      </c>
      <c r="E462" s="9">
        <v>0</v>
      </c>
      <c r="F462" s="9">
        <v>49.31</v>
      </c>
      <c r="G462" s="9">
        <v>23.64</v>
      </c>
      <c r="H462" s="9">
        <v>0</v>
      </c>
      <c r="I462" s="12">
        <v>0.85</v>
      </c>
      <c r="J462" s="17">
        <f t="shared" si="84"/>
        <v>85.41</v>
      </c>
      <c r="K462" s="9">
        <f t="shared" si="85"/>
        <v>61.77</v>
      </c>
      <c r="L462" s="12">
        <f t="shared" si="86"/>
        <v>0.85</v>
      </c>
      <c r="M462" s="19">
        <v>87.084551000000005</v>
      </c>
      <c r="N462" s="9">
        <f t="shared" si="87"/>
        <v>14.307933906669623</v>
      </c>
      <c r="O462" s="9">
        <f t="shared" si="88"/>
        <v>0</v>
      </c>
      <c r="P462" s="9">
        <f t="shared" si="89"/>
        <v>56.623131696458998</v>
      </c>
      <c r="Q462" s="9">
        <f t="shared" si="90"/>
        <v>27.146031906394054</v>
      </c>
      <c r="R462" s="9">
        <f t="shared" si="91"/>
        <v>0</v>
      </c>
      <c r="S462" s="12">
        <f t="shared" si="92"/>
        <v>0.9760629069557929</v>
      </c>
      <c r="T462" s="17">
        <f t="shared" si="93"/>
        <v>98.077097509522659</v>
      </c>
      <c r="U462" s="9">
        <f t="shared" si="94"/>
        <v>70.931065603128616</v>
      </c>
      <c r="V462" s="12">
        <f t="shared" si="95"/>
        <v>0.9760629069557929</v>
      </c>
    </row>
    <row r="463" spans="1:22" x14ac:dyDescent="0.25">
      <c r="A463" s="4" t="s">
        <v>489</v>
      </c>
      <c r="B463" t="s">
        <v>470</v>
      </c>
      <c r="C463" s="5" t="s">
        <v>11</v>
      </c>
      <c r="D463" s="17">
        <v>6.73</v>
      </c>
      <c r="E463" s="9">
        <v>0.06</v>
      </c>
      <c r="F463" s="9">
        <v>163.63999999999999</v>
      </c>
      <c r="G463" s="9">
        <v>4.66</v>
      </c>
      <c r="H463" s="9">
        <v>0</v>
      </c>
      <c r="I463" s="12">
        <v>1.98</v>
      </c>
      <c r="J463" s="17">
        <f t="shared" si="84"/>
        <v>175.08999999999997</v>
      </c>
      <c r="K463" s="9">
        <f t="shared" si="85"/>
        <v>170.42999999999998</v>
      </c>
      <c r="L463" s="12">
        <f t="shared" si="86"/>
        <v>1.98</v>
      </c>
      <c r="M463" s="19">
        <v>178.12257299999999</v>
      </c>
      <c r="N463" s="9">
        <f t="shared" si="87"/>
        <v>3.7782970943272867</v>
      </c>
      <c r="O463" s="9">
        <f t="shared" si="88"/>
        <v>3.3684669488801958E-2</v>
      </c>
      <c r="P463" s="9">
        <f t="shared" si="89"/>
        <v>91.869321919125881</v>
      </c>
      <c r="Q463" s="9">
        <f t="shared" si="90"/>
        <v>2.6161759969636194</v>
      </c>
      <c r="R463" s="9">
        <f t="shared" si="91"/>
        <v>0</v>
      </c>
      <c r="S463" s="12">
        <f t="shared" si="92"/>
        <v>1.1115940931304646</v>
      </c>
      <c r="T463" s="17">
        <f t="shared" si="93"/>
        <v>98.297479679905592</v>
      </c>
      <c r="U463" s="9">
        <f t="shared" si="94"/>
        <v>95.681303682941959</v>
      </c>
      <c r="V463" s="12">
        <f t="shared" si="95"/>
        <v>1.1115940931304646</v>
      </c>
    </row>
    <row r="464" spans="1:22" x14ac:dyDescent="0.25">
      <c r="A464" s="4" t="s">
        <v>490</v>
      </c>
      <c r="B464" t="s">
        <v>470</v>
      </c>
      <c r="C464" s="5" t="s">
        <v>11</v>
      </c>
      <c r="D464" s="17">
        <v>2.93</v>
      </c>
      <c r="E464" s="9">
        <v>0.71</v>
      </c>
      <c r="F464" s="9">
        <v>94.05</v>
      </c>
      <c r="G464" s="9">
        <v>55.7</v>
      </c>
      <c r="H464" s="9">
        <v>0</v>
      </c>
      <c r="I464" s="12">
        <v>1.79</v>
      </c>
      <c r="J464" s="17">
        <f t="shared" si="84"/>
        <v>153.38999999999999</v>
      </c>
      <c r="K464" s="9">
        <f t="shared" si="85"/>
        <v>97.69</v>
      </c>
      <c r="L464" s="12">
        <f t="shared" si="86"/>
        <v>1.79</v>
      </c>
      <c r="M464" s="19">
        <v>157.75396699999999</v>
      </c>
      <c r="N464" s="9">
        <f t="shared" si="87"/>
        <v>1.8573225483451712</v>
      </c>
      <c r="O464" s="9">
        <f t="shared" si="88"/>
        <v>0.45006792127135536</v>
      </c>
      <c r="P464" s="9">
        <f t="shared" si="89"/>
        <v>59.618152106437996</v>
      </c>
      <c r="Q464" s="9">
        <f t="shared" si="90"/>
        <v>35.308145372978167</v>
      </c>
      <c r="R464" s="9">
        <f t="shared" si="91"/>
        <v>0</v>
      </c>
      <c r="S464" s="12">
        <f t="shared" si="92"/>
        <v>1.1346782803883468</v>
      </c>
      <c r="T464" s="17">
        <f t="shared" si="93"/>
        <v>97.233687949032685</v>
      </c>
      <c r="U464" s="9">
        <f t="shared" si="94"/>
        <v>61.925542576054525</v>
      </c>
      <c r="V464" s="12">
        <f t="shared" si="95"/>
        <v>1.1346782803883468</v>
      </c>
    </row>
    <row r="465" spans="1:22" x14ac:dyDescent="0.25">
      <c r="A465" s="4" t="s">
        <v>491</v>
      </c>
      <c r="B465" t="s">
        <v>470</v>
      </c>
      <c r="C465" s="5" t="s">
        <v>11</v>
      </c>
      <c r="D465" s="17">
        <v>25.8</v>
      </c>
      <c r="E465" s="9">
        <v>4</v>
      </c>
      <c r="F465" s="9">
        <v>53.38</v>
      </c>
      <c r="G465" s="9">
        <v>68.25</v>
      </c>
      <c r="H465" s="9">
        <v>0</v>
      </c>
      <c r="I465" s="12">
        <v>8.2799999999999994</v>
      </c>
      <c r="J465" s="17">
        <f t="shared" si="84"/>
        <v>151.43</v>
      </c>
      <c r="K465" s="9">
        <f t="shared" si="85"/>
        <v>83.18</v>
      </c>
      <c r="L465" s="12">
        <f t="shared" si="86"/>
        <v>8.2799999999999994</v>
      </c>
      <c r="M465" s="19">
        <v>160.684212</v>
      </c>
      <c r="N465" s="9">
        <f t="shared" si="87"/>
        <v>16.056337880911411</v>
      </c>
      <c r="O465" s="9">
        <f t="shared" si="88"/>
        <v>2.4893547102188234</v>
      </c>
      <c r="P465" s="9">
        <f t="shared" si="89"/>
        <v>33.2204386078702</v>
      </c>
      <c r="Q465" s="9">
        <f t="shared" si="90"/>
        <v>42.474614743108674</v>
      </c>
      <c r="R465" s="9">
        <f t="shared" si="91"/>
        <v>0</v>
      </c>
      <c r="S465" s="12">
        <f t="shared" si="92"/>
        <v>5.1529642501529649</v>
      </c>
      <c r="T465" s="17">
        <f t="shared" si="93"/>
        <v>94.240745942109115</v>
      </c>
      <c r="U465" s="9">
        <f t="shared" si="94"/>
        <v>51.766131199000441</v>
      </c>
      <c r="V465" s="12">
        <f t="shared" si="95"/>
        <v>5.1529642501529649</v>
      </c>
    </row>
    <row r="466" spans="1:22" x14ac:dyDescent="0.25">
      <c r="A466" s="4" t="s">
        <v>492</v>
      </c>
      <c r="B466" t="s">
        <v>470</v>
      </c>
      <c r="C466" s="5" t="s">
        <v>11</v>
      </c>
      <c r="D466" s="17">
        <v>0.05</v>
      </c>
      <c r="E466" s="9">
        <v>0</v>
      </c>
      <c r="F466" s="9">
        <v>15.22</v>
      </c>
      <c r="G466" s="9">
        <v>0.54</v>
      </c>
      <c r="H466" s="9">
        <v>0</v>
      </c>
      <c r="I466" s="12">
        <v>0.75</v>
      </c>
      <c r="J466" s="17">
        <f t="shared" si="84"/>
        <v>15.810000000000002</v>
      </c>
      <c r="K466" s="9">
        <f t="shared" si="85"/>
        <v>15.270000000000001</v>
      </c>
      <c r="L466" s="12">
        <f t="shared" si="86"/>
        <v>0.75</v>
      </c>
      <c r="M466" s="19">
        <v>16.622679999999999</v>
      </c>
      <c r="N466" s="9">
        <f t="shared" si="87"/>
        <v>0.30079385514249207</v>
      </c>
      <c r="O466" s="9">
        <f t="shared" si="88"/>
        <v>0</v>
      </c>
      <c r="P466" s="9">
        <f t="shared" si="89"/>
        <v>91.561649505374604</v>
      </c>
      <c r="Q466" s="9">
        <f t="shared" si="90"/>
        <v>3.2485736355389152</v>
      </c>
      <c r="R466" s="9">
        <f t="shared" si="91"/>
        <v>0</v>
      </c>
      <c r="S466" s="12">
        <f t="shared" si="92"/>
        <v>4.5119078271373816</v>
      </c>
      <c r="T466" s="17">
        <f t="shared" si="93"/>
        <v>95.111016996056009</v>
      </c>
      <c r="U466" s="9">
        <f t="shared" si="94"/>
        <v>91.862443360517091</v>
      </c>
      <c r="V466" s="12">
        <f t="shared" si="95"/>
        <v>4.5119078271373816</v>
      </c>
    </row>
    <row r="467" spans="1:22" x14ac:dyDescent="0.25">
      <c r="A467" s="4" t="s">
        <v>493</v>
      </c>
      <c r="B467" t="s">
        <v>470</v>
      </c>
      <c r="C467" s="5" t="s">
        <v>11</v>
      </c>
      <c r="D467" s="17">
        <v>0.39</v>
      </c>
      <c r="E467" s="9">
        <v>0</v>
      </c>
      <c r="F467" s="9">
        <v>58.6</v>
      </c>
      <c r="G467" s="9">
        <v>5.14</v>
      </c>
      <c r="H467" s="9">
        <v>0</v>
      </c>
      <c r="I467" s="12">
        <v>1.93</v>
      </c>
      <c r="J467" s="17">
        <f t="shared" si="84"/>
        <v>64.13</v>
      </c>
      <c r="K467" s="9">
        <f t="shared" si="85"/>
        <v>58.99</v>
      </c>
      <c r="L467" s="12">
        <f t="shared" si="86"/>
        <v>1.93</v>
      </c>
      <c r="M467" s="19">
        <v>66.638125000000002</v>
      </c>
      <c r="N467" s="9">
        <f t="shared" si="87"/>
        <v>0.58525056039616963</v>
      </c>
      <c r="O467" s="9">
        <f t="shared" si="88"/>
        <v>0</v>
      </c>
      <c r="P467" s="9">
        <f t="shared" si="89"/>
        <v>87.937648305680867</v>
      </c>
      <c r="Q467" s="9">
        <f t="shared" si="90"/>
        <v>7.7133022575290031</v>
      </c>
      <c r="R467" s="9">
        <f t="shared" si="91"/>
        <v>0</v>
      </c>
      <c r="S467" s="12">
        <f t="shared" si="92"/>
        <v>2.8962399527297622</v>
      </c>
      <c r="T467" s="17">
        <f t="shared" si="93"/>
        <v>96.236201123606037</v>
      </c>
      <c r="U467" s="9">
        <f t="shared" si="94"/>
        <v>88.522898866077043</v>
      </c>
      <c r="V467" s="12">
        <f t="shared" si="95"/>
        <v>2.8962399527297622</v>
      </c>
    </row>
    <row r="468" spans="1:22" x14ac:dyDescent="0.25">
      <c r="A468" s="4" t="s">
        <v>494</v>
      </c>
      <c r="B468" t="s">
        <v>470</v>
      </c>
      <c r="C468" s="5" t="s">
        <v>11</v>
      </c>
      <c r="D468" s="17">
        <v>0.12</v>
      </c>
      <c r="E468" s="9">
        <v>0</v>
      </c>
      <c r="F468" s="9">
        <v>76.36</v>
      </c>
      <c r="G468" s="9">
        <v>11.01</v>
      </c>
      <c r="H468" s="9">
        <v>0</v>
      </c>
      <c r="I468" s="12">
        <v>1.79</v>
      </c>
      <c r="J468" s="17">
        <f t="shared" si="84"/>
        <v>87.490000000000009</v>
      </c>
      <c r="K468" s="9">
        <f t="shared" si="85"/>
        <v>76.48</v>
      </c>
      <c r="L468" s="12">
        <f t="shared" si="86"/>
        <v>1.79</v>
      </c>
      <c r="M468" s="19">
        <v>90.021478000000002</v>
      </c>
      <c r="N468" s="9">
        <f t="shared" si="87"/>
        <v>0.13330152166575179</v>
      </c>
      <c r="O468" s="9">
        <f t="shared" si="88"/>
        <v>0</v>
      </c>
      <c r="P468" s="9">
        <f t="shared" si="89"/>
        <v>84.824201619973408</v>
      </c>
      <c r="Q468" s="9">
        <f t="shared" si="90"/>
        <v>12.230414612832728</v>
      </c>
      <c r="R468" s="9">
        <f t="shared" si="91"/>
        <v>0</v>
      </c>
      <c r="S468" s="12">
        <f t="shared" si="92"/>
        <v>1.9884143648474646</v>
      </c>
      <c r="T468" s="17">
        <f t="shared" si="93"/>
        <v>97.187917754471883</v>
      </c>
      <c r="U468" s="9">
        <f t="shared" si="94"/>
        <v>84.957503141639151</v>
      </c>
      <c r="V468" s="12">
        <f t="shared" si="95"/>
        <v>1.9884143648474646</v>
      </c>
    </row>
    <row r="469" spans="1:22" x14ac:dyDescent="0.25">
      <c r="A469" s="4" t="s">
        <v>495</v>
      </c>
      <c r="B469" t="s">
        <v>470</v>
      </c>
      <c r="C469" s="5" t="s">
        <v>11</v>
      </c>
      <c r="D469" s="17">
        <v>46.31</v>
      </c>
      <c r="E469" s="9">
        <v>9.23</v>
      </c>
      <c r="F469" s="9">
        <v>507.35</v>
      </c>
      <c r="G469" s="9">
        <v>285.7</v>
      </c>
      <c r="H469" s="9">
        <v>0</v>
      </c>
      <c r="I469" s="12">
        <v>24.08</v>
      </c>
      <c r="J469" s="17">
        <f t="shared" si="84"/>
        <v>848.58999999999992</v>
      </c>
      <c r="K469" s="9">
        <f t="shared" si="85"/>
        <v>562.89</v>
      </c>
      <c r="L469" s="12">
        <f t="shared" si="86"/>
        <v>24.08</v>
      </c>
      <c r="M469" s="19">
        <v>881.44639900000004</v>
      </c>
      <c r="N469" s="9">
        <f t="shared" si="87"/>
        <v>5.2538645631247283</v>
      </c>
      <c r="O469" s="9">
        <f t="shared" si="88"/>
        <v>1.0471425160363041</v>
      </c>
      <c r="P469" s="9">
        <f t="shared" si="89"/>
        <v>57.558803413978211</v>
      </c>
      <c r="Q469" s="9">
        <f t="shared" si="90"/>
        <v>32.412634542965549</v>
      </c>
      <c r="R469" s="9">
        <f t="shared" si="91"/>
        <v>0</v>
      </c>
      <c r="S469" s="12">
        <f t="shared" si="92"/>
        <v>2.7318734329527845</v>
      </c>
      <c r="T469" s="17">
        <f t="shared" si="93"/>
        <v>96.272445036104784</v>
      </c>
      <c r="U469" s="9">
        <f t="shared" si="94"/>
        <v>63.859810493139236</v>
      </c>
      <c r="V469" s="12">
        <f t="shared" si="95"/>
        <v>2.7318734329527845</v>
      </c>
    </row>
    <row r="470" spans="1:22" x14ac:dyDescent="0.25">
      <c r="A470" s="4" t="s">
        <v>496</v>
      </c>
      <c r="B470" t="s">
        <v>470</v>
      </c>
      <c r="C470" s="5" t="s">
        <v>11</v>
      </c>
      <c r="D470" s="17">
        <v>0.48</v>
      </c>
      <c r="E470" s="9">
        <v>9.1999999999999993</v>
      </c>
      <c r="F470" s="9">
        <v>96.93</v>
      </c>
      <c r="G470" s="9">
        <v>5.16</v>
      </c>
      <c r="H470" s="9">
        <v>0</v>
      </c>
      <c r="I470" s="12">
        <v>0.96</v>
      </c>
      <c r="J470" s="17">
        <f t="shared" si="84"/>
        <v>111.77000000000001</v>
      </c>
      <c r="K470" s="9">
        <f t="shared" si="85"/>
        <v>106.61000000000001</v>
      </c>
      <c r="L470" s="12">
        <f t="shared" si="86"/>
        <v>0.96</v>
      </c>
      <c r="M470" s="19">
        <v>113.45469300000001</v>
      </c>
      <c r="N470" s="9">
        <f t="shared" si="87"/>
        <v>0.42307637287423616</v>
      </c>
      <c r="O470" s="9">
        <f t="shared" si="88"/>
        <v>8.1089638134228608</v>
      </c>
      <c r="P470" s="9">
        <f t="shared" si="89"/>
        <v>85.434985047291079</v>
      </c>
      <c r="Q470" s="9">
        <f t="shared" si="90"/>
        <v>4.5480710083980389</v>
      </c>
      <c r="R470" s="9">
        <f t="shared" si="91"/>
        <v>0</v>
      </c>
      <c r="S470" s="12">
        <f t="shared" si="92"/>
        <v>0.84615274574847232</v>
      </c>
      <c r="T470" s="17">
        <f t="shared" si="93"/>
        <v>98.515096241986228</v>
      </c>
      <c r="U470" s="9">
        <f t="shared" si="94"/>
        <v>93.967025233588188</v>
      </c>
      <c r="V470" s="12">
        <f t="shared" si="95"/>
        <v>0.84615274574847232</v>
      </c>
    </row>
    <row r="471" spans="1:22" x14ac:dyDescent="0.25">
      <c r="A471" s="4" t="s">
        <v>497</v>
      </c>
      <c r="B471" t="s">
        <v>470</v>
      </c>
      <c r="C471" s="5" t="s">
        <v>11</v>
      </c>
      <c r="D471" s="17">
        <v>47.94</v>
      </c>
      <c r="E471" s="9">
        <v>0</v>
      </c>
      <c r="F471" s="9">
        <v>150.05000000000001</v>
      </c>
      <c r="G471" s="9">
        <v>594.49</v>
      </c>
      <c r="H471" s="9">
        <v>0</v>
      </c>
      <c r="I471" s="12">
        <v>34.35</v>
      </c>
      <c r="J471" s="17">
        <f t="shared" si="84"/>
        <v>792.48</v>
      </c>
      <c r="K471" s="9">
        <f t="shared" si="85"/>
        <v>197.99</v>
      </c>
      <c r="L471" s="12">
        <f t="shared" si="86"/>
        <v>34.35</v>
      </c>
      <c r="M471" s="19">
        <v>857.34294199999999</v>
      </c>
      <c r="N471" s="9">
        <f t="shared" si="87"/>
        <v>5.5916947176547698</v>
      </c>
      <c r="O471" s="9">
        <f t="shared" si="88"/>
        <v>0</v>
      </c>
      <c r="P471" s="9">
        <f t="shared" si="89"/>
        <v>17.501747859493079</v>
      </c>
      <c r="Q471" s="9">
        <f t="shared" si="90"/>
        <v>69.34098023985365</v>
      </c>
      <c r="R471" s="9">
        <f t="shared" si="91"/>
        <v>0</v>
      </c>
      <c r="S471" s="12">
        <f t="shared" si="92"/>
        <v>4.0065647382445011</v>
      </c>
      <c r="T471" s="17">
        <f t="shared" si="93"/>
        <v>92.434422817001504</v>
      </c>
      <c r="U471" s="9">
        <f t="shared" si="94"/>
        <v>23.093442577147851</v>
      </c>
      <c r="V471" s="12">
        <f t="shared" si="95"/>
        <v>4.0065647382445011</v>
      </c>
    </row>
    <row r="472" spans="1:22" x14ac:dyDescent="0.25">
      <c r="A472" s="4" t="s">
        <v>498</v>
      </c>
      <c r="B472" t="s">
        <v>470</v>
      </c>
      <c r="C472" s="5" t="s">
        <v>11</v>
      </c>
      <c r="D472" s="17">
        <v>173.4</v>
      </c>
      <c r="E472" s="9">
        <v>0.3</v>
      </c>
      <c r="F472" s="9">
        <v>237.83</v>
      </c>
      <c r="G472" s="9">
        <v>83.21</v>
      </c>
      <c r="H472" s="9">
        <v>0</v>
      </c>
      <c r="I472" s="12">
        <v>24.72</v>
      </c>
      <c r="J472" s="17">
        <f t="shared" si="84"/>
        <v>494.74</v>
      </c>
      <c r="K472" s="9">
        <f t="shared" si="85"/>
        <v>411.53000000000003</v>
      </c>
      <c r="L472" s="12">
        <f t="shared" si="86"/>
        <v>24.72</v>
      </c>
      <c r="M472" s="19">
        <v>545.70709399999998</v>
      </c>
      <c r="N472" s="9">
        <f t="shared" si="87"/>
        <v>31.77528786166009</v>
      </c>
      <c r="O472" s="9">
        <f t="shared" si="88"/>
        <v>5.497454647346036E-2</v>
      </c>
      <c r="P472" s="9">
        <f t="shared" si="89"/>
        <v>43.581987959276923</v>
      </c>
      <c r="Q472" s="9">
        <f t="shared" si="90"/>
        <v>15.248106706855454</v>
      </c>
      <c r="R472" s="9">
        <f t="shared" si="91"/>
        <v>0</v>
      </c>
      <c r="S472" s="12">
        <f t="shared" si="92"/>
        <v>4.5299026294131339</v>
      </c>
      <c r="T472" s="17">
        <f t="shared" si="93"/>
        <v>90.660357074265931</v>
      </c>
      <c r="U472" s="9">
        <f t="shared" si="94"/>
        <v>75.412250367410479</v>
      </c>
      <c r="V472" s="12">
        <f t="shared" si="95"/>
        <v>4.5299026294131339</v>
      </c>
    </row>
    <row r="473" spans="1:22" x14ac:dyDescent="0.25">
      <c r="A473" s="4" t="s">
        <v>499</v>
      </c>
      <c r="B473" t="s">
        <v>470</v>
      </c>
      <c r="C473" s="5" t="s">
        <v>11</v>
      </c>
      <c r="D473" s="17">
        <v>2.48</v>
      </c>
      <c r="E473" s="9">
        <v>0</v>
      </c>
      <c r="F473" s="9">
        <v>23.58</v>
      </c>
      <c r="G473" s="9">
        <v>0</v>
      </c>
      <c r="H473" s="9">
        <v>0</v>
      </c>
      <c r="I473" s="12">
        <v>2.37</v>
      </c>
      <c r="J473" s="17">
        <f t="shared" si="84"/>
        <v>26.06</v>
      </c>
      <c r="K473" s="9">
        <f t="shared" si="85"/>
        <v>26.06</v>
      </c>
      <c r="L473" s="12">
        <f t="shared" si="86"/>
        <v>2.37</v>
      </c>
      <c r="M473" s="19">
        <v>28.532947</v>
      </c>
      <c r="N473" s="9">
        <f t="shared" si="87"/>
        <v>8.6917064683153828</v>
      </c>
      <c r="O473" s="9">
        <f t="shared" si="88"/>
        <v>0</v>
      </c>
      <c r="P473" s="9">
        <f t="shared" si="89"/>
        <v>82.641305855998667</v>
      </c>
      <c r="Q473" s="9">
        <f t="shared" si="90"/>
        <v>0</v>
      </c>
      <c r="R473" s="9">
        <f t="shared" si="91"/>
        <v>0</v>
      </c>
      <c r="S473" s="12">
        <f t="shared" si="92"/>
        <v>8.3061872298013935</v>
      </c>
      <c r="T473" s="17">
        <f t="shared" si="93"/>
        <v>91.333012324314055</v>
      </c>
      <c r="U473" s="9">
        <f t="shared" si="94"/>
        <v>91.333012324314055</v>
      </c>
      <c r="V473" s="12">
        <f t="shared" si="95"/>
        <v>8.3061872298013935</v>
      </c>
    </row>
    <row r="474" spans="1:22" x14ac:dyDescent="0.25">
      <c r="A474" s="4" t="s">
        <v>500</v>
      </c>
      <c r="B474" t="s">
        <v>470</v>
      </c>
      <c r="C474" s="5" t="s">
        <v>11</v>
      </c>
      <c r="D474" s="17">
        <v>54.6</v>
      </c>
      <c r="E474" s="9">
        <v>1.05</v>
      </c>
      <c r="F474" s="9">
        <v>719.02</v>
      </c>
      <c r="G474" s="9">
        <v>360.83</v>
      </c>
      <c r="H474" s="9">
        <v>0</v>
      </c>
      <c r="I474" s="12">
        <v>32.049999999999997</v>
      </c>
      <c r="J474" s="17">
        <f t="shared" si="84"/>
        <v>1135.5</v>
      </c>
      <c r="K474" s="9">
        <f t="shared" si="85"/>
        <v>774.67</v>
      </c>
      <c r="L474" s="12">
        <f t="shared" si="86"/>
        <v>32.049999999999997</v>
      </c>
      <c r="M474" s="19">
        <v>1186.524334</v>
      </c>
      <c r="N474" s="9">
        <f t="shared" si="87"/>
        <v>4.6016755354635652</v>
      </c>
      <c r="O474" s="9">
        <f t="shared" si="88"/>
        <v>8.8493760297376267E-2</v>
      </c>
      <c r="P474" s="9">
        <f t="shared" si="89"/>
        <v>60.598841456209016</v>
      </c>
      <c r="Q474" s="9">
        <f t="shared" si="90"/>
        <v>30.41067002676407</v>
      </c>
      <c r="R474" s="9">
        <f t="shared" si="91"/>
        <v>0</v>
      </c>
      <c r="S474" s="12">
        <f t="shared" si="92"/>
        <v>2.7011666833627701</v>
      </c>
      <c r="T474" s="17">
        <f t="shared" si="93"/>
        <v>95.699680778734049</v>
      </c>
      <c r="U474" s="9">
        <f t="shared" si="94"/>
        <v>65.289010751969968</v>
      </c>
      <c r="V474" s="12">
        <f t="shared" si="95"/>
        <v>2.7011666833627701</v>
      </c>
    </row>
    <row r="475" spans="1:22" x14ac:dyDescent="0.25">
      <c r="A475" s="4" t="s">
        <v>501</v>
      </c>
      <c r="B475" t="s">
        <v>470</v>
      </c>
      <c r="C475" s="5" t="s">
        <v>11</v>
      </c>
      <c r="D475" s="17">
        <v>7.33</v>
      </c>
      <c r="E475" s="9">
        <v>0.41</v>
      </c>
      <c r="F475" s="9">
        <v>153.91</v>
      </c>
      <c r="G475" s="9">
        <v>0.46</v>
      </c>
      <c r="H475" s="9">
        <v>0</v>
      </c>
      <c r="I475" s="12">
        <v>5.69</v>
      </c>
      <c r="J475" s="17">
        <f t="shared" si="84"/>
        <v>162.11000000000001</v>
      </c>
      <c r="K475" s="9">
        <f t="shared" si="85"/>
        <v>161.65</v>
      </c>
      <c r="L475" s="12">
        <f t="shared" si="86"/>
        <v>5.69</v>
      </c>
      <c r="M475" s="19">
        <v>168.08408</v>
      </c>
      <c r="N475" s="9">
        <f t="shared" si="87"/>
        <v>4.360912705117582</v>
      </c>
      <c r="O475" s="9">
        <f t="shared" si="88"/>
        <v>0.24392554012253867</v>
      </c>
      <c r="P475" s="9">
        <f t="shared" si="89"/>
        <v>91.567268000633959</v>
      </c>
      <c r="Q475" s="9">
        <f t="shared" si="90"/>
        <v>0.27367255721065314</v>
      </c>
      <c r="R475" s="9">
        <f t="shared" si="91"/>
        <v>0</v>
      </c>
      <c r="S475" s="12">
        <f t="shared" si="92"/>
        <v>3.3852105446274274</v>
      </c>
      <c r="T475" s="17">
        <f t="shared" si="93"/>
        <v>96.44577880308475</v>
      </c>
      <c r="U475" s="9">
        <f t="shared" si="94"/>
        <v>96.17210624587409</v>
      </c>
      <c r="V475" s="12">
        <f t="shared" si="95"/>
        <v>3.3852105446274274</v>
      </c>
    </row>
    <row r="476" spans="1:22" x14ac:dyDescent="0.25">
      <c r="A476" s="4" t="s">
        <v>502</v>
      </c>
      <c r="B476" t="s">
        <v>470</v>
      </c>
      <c r="C476" s="5" t="s">
        <v>11</v>
      </c>
      <c r="D476" s="17">
        <v>0.7</v>
      </c>
      <c r="E476" s="9">
        <v>0</v>
      </c>
      <c r="F476" s="9">
        <v>30.52</v>
      </c>
      <c r="G476" s="9">
        <v>90.15</v>
      </c>
      <c r="H476" s="9">
        <v>0</v>
      </c>
      <c r="I476" s="12">
        <v>4.13</v>
      </c>
      <c r="J476" s="17">
        <f t="shared" si="84"/>
        <v>121.37</v>
      </c>
      <c r="K476" s="9">
        <f t="shared" si="85"/>
        <v>31.22</v>
      </c>
      <c r="L476" s="12">
        <f t="shared" si="86"/>
        <v>4.13</v>
      </c>
      <c r="M476" s="19">
        <v>127.71620299999999</v>
      </c>
      <c r="N476" s="9">
        <f t="shared" si="87"/>
        <v>0.54809020590754642</v>
      </c>
      <c r="O476" s="9">
        <f t="shared" si="88"/>
        <v>0</v>
      </c>
      <c r="P476" s="9">
        <f t="shared" si="89"/>
        <v>23.896732977569027</v>
      </c>
      <c r="Q476" s="9">
        <f t="shared" si="90"/>
        <v>70.586188660807593</v>
      </c>
      <c r="R476" s="9">
        <f t="shared" si="91"/>
        <v>0</v>
      </c>
      <c r="S476" s="12">
        <f t="shared" si="92"/>
        <v>3.2337322148545242</v>
      </c>
      <c r="T476" s="17">
        <f t="shared" si="93"/>
        <v>95.031011844284166</v>
      </c>
      <c r="U476" s="9">
        <f t="shared" si="94"/>
        <v>24.444823183476572</v>
      </c>
      <c r="V476" s="12">
        <f t="shared" si="95"/>
        <v>3.2337322148545242</v>
      </c>
    </row>
    <row r="477" spans="1:22" x14ac:dyDescent="0.25">
      <c r="A477" s="4" t="s">
        <v>503</v>
      </c>
      <c r="B477" t="s">
        <v>470</v>
      </c>
      <c r="C477" s="5" t="s">
        <v>11</v>
      </c>
      <c r="D477" s="17">
        <v>37.61</v>
      </c>
      <c r="E477" s="9">
        <v>112.88</v>
      </c>
      <c r="F477" s="9">
        <v>608.9</v>
      </c>
      <c r="G477" s="9">
        <v>17.73</v>
      </c>
      <c r="H477" s="9">
        <v>0</v>
      </c>
      <c r="I477" s="12">
        <v>7.92</v>
      </c>
      <c r="J477" s="17">
        <f t="shared" si="84"/>
        <v>777.12</v>
      </c>
      <c r="K477" s="9">
        <f t="shared" si="85"/>
        <v>759.39</v>
      </c>
      <c r="L477" s="12">
        <f t="shared" si="86"/>
        <v>7.92</v>
      </c>
      <c r="M477" s="19">
        <v>795.47969399999999</v>
      </c>
      <c r="N477" s="9">
        <f t="shared" si="87"/>
        <v>4.7279648096208975</v>
      </c>
      <c r="O477" s="9">
        <f t="shared" si="88"/>
        <v>14.190179944429856</v>
      </c>
      <c r="P477" s="9">
        <f t="shared" si="89"/>
        <v>76.545008576925412</v>
      </c>
      <c r="Q477" s="9">
        <f t="shared" si="90"/>
        <v>2.2288438201164191</v>
      </c>
      <c r="R477" s="9">
        <f t="shared" si="91"/>
        <v>0</v>
      </c>
      <c r="S477" s="12">
        <f t="shared" si="92"/>
        <v>0.99562566583880652</v>
      </c>
      <c r="T477" s="17">
        <f t="shared" si="93"/>
        <v>97.691997151092579</v>
      </c>
      <c r="U477" s="9">
        <f t="shared" si="94"/>
        <v>95.463153330976155</v>
      </c>
      <c r="V477" s="12">
        <f t="shared" si="95"/>
        <v>0.99562566583880652</v>
      </c>
    </row>
    <row r="478" spans="1:22" x14ac:dyDescent="0.25">
      <c r="A478" s="4" t="s">
        <v>504</v>
      </c>
      <c r="B478" t="s">
        <v>470</v>
      </c>
      <c r="C478" s="5" t="s">
        <v>11</v>
      </c>
      <c r="D478" s="17">
        <v>13.61</v>
      </c>
      <c r="E478" s="9">
        <v>0</v>
      </c>
      <c r="F478" s="9">
        <v>20.95</v>
      </c>
      <c r="G478" s="9">
        <v>3.89</v>
      </c>
      <c r="H478" s="9">
        <v>0</v>
      </c>
      <c r="I478" s="12">
        <v>1.18</v>
      </c>
      <c r="J478" s="17">
        <f t="shared" si="84"/>
        <v>38.450000000000003</v>
      </c>
      <c r="K478" s="9">
        <f t="shared" si="85"/>
        <v>34.56</v>
      </c>
      <c r="L478" s="12">
        <f t="shared" si="86"/>
        <v>1.18</v>
      </c>
      <c r="M478" s="19">
        <v>39.949843000000001</v>
      </c>
      <c r="N478" s="9">
        <f t="shared" si="87"/>
        <v>34.067718363749258</v>
      </c>
      <c r="O478" s="9">
        <f t="shared" si="88"/>
        <v>0</v>
      </c>
      <c r="P478" s="9">
        <f t="shared" si="89"/>
        <v>52.440756775940265</v>
      </c>
      <c r="Q478" s="9">
        <f t="shared" si="90"/>
        <v>9.7372097307115819</v>
      </c>
      <c r="R478" s="9">
        <f t="shared" si="91"/>
        <v>0</v>
      </c>
      <c r="S478" s="12">
        <f t="shared" si="92"/>
        <v>2.9537037229407885</v>
      </c>
      <c r="T478" s="17">
        <f t="shared" si="93"/>
        <v>96.245684870401121</v>
      </c>
      <c r="U478" s="9">
        <f t="shared" si="94"/>
        <v>86.508475139689537</v>
      </c>
      <c r="V478" s="12">
        <f t="shared" si="95"/>
        <v>2.9537037229407885</v>
      </c>
    </row>
    <row r="479" spans="1:22" x14ac:dyDescent="0.25">
      <c r="A479" s="4" t="s">
        <v>505</v>
      </c>
      <c r="B479" t="s">
        <v>470</v>
      </c>
      <c r="C479" s="5" t="s">
        <v>11</v>
      </c>
      <c r="D479" s="17">
        <v>1.31</v>
      </c>
      <c r="E479" s="9">
        <v>0.01</v>
      </c>
      <c r="F479" s="9">
        <v>37.5</v>
      </c>
      <c r="G479" s="9">
        <v>0</v>
      </c>
      <c r="H479" s="9">
        <v>0</v>
      </c>
      <c r="I479" s="12">
        <v>2.3199999999999998</v>
      </c>
      <c r="J479" s="17">
        <f t="shared" si="84"/>
        <v>38.82</v>
      </c>
      <c r="K479" s="9">
        <f t="shared" si="85"/>
        <v>38.82</v>
      </c>
      <c r="L479" s="12">
        <f t="shared" si="86"/>
        <v>2.3199999999999998</v>
      </c>
      <c r="M479" s="19">
        <v>41.331611000000002</v>
      </c>
      <c r="N479" s="9">
        <f t="shared" si="87"/>
        <v>3.1694869091843527</v>
      </c>
      <c r="O479" s="9">
        <f t="shared" si="88"/>
        <v>2.419455655865918E-2</v>
      </c>
      <c r="P479" s="9">
        <f t="shared" si="89"/>
        <v>90.729587094971933</v>
      </c>
      <c r="Q479" s="9">
        <f t="shared" si="90"/>
        <v>0</v>
      </c>
      <c r="R479" s="9">
        <f t="shared" si="91"/>
        <v>0</v>
      </c>
      <c r="S479" s="12">
        <f t="shared" si="92"/>
        <v>5.6131371216089301</v>
      </c>
      <c r="T479" s="17">
        <f t="shared" si="93"/>
        <v>93.923268560714945</v>
      </c>
      <c r="U479" s="9">
        <f t="shared" si="94"/>
        <v>93.923268560714945</v>
      </c>
      <c r="V479" s="12">
        <f t="shared" si="95"/>
        <v>5.6131371216089301</v>
      </c>
    </row>
    <row r="480" spans="1:22" x14ac:dyDescent="0.25">
      <c r="A480" s="4" t="s">
        <v>506</v>
      </c>
      <c r="B480" t="s">
        <v>470</v>
      </c>
      <c r="C480" s="5" t="s">
        <v>11</v>
      </c>
      <c r="D480" s="17">
        <v>8.7100000000000009</v>
      </c>
      <c r="E480" s="9">
        <v>0</v>
      </c>
      <c r="F480" s="9">
        <v>39.85</v>
      </c>
      <c r="G480" s="9">
        <v>16.23</v>
      </c>
      <c r="H480" s="9">
        <v>0</v>
      </c>
      <c r="I480" s="12">
        <v>1.1499999999999999</v>
      </c>
      <c r="J480" s="17">
        <f t="shared" si="84"/>
        <v>64.790000000000006</v>
      </c>
      <c r="K480" s="9">
        <f t="shared" si="85"/>
        <v>48.56</v>
      </c>
      <c r="L480" s="12">
        <f t="shared" si="86"/>
        <v>1.1499999999999999</v>
      </c>
      <c r="M480" s="19">
        <v>66.951243000000005</v>
      </c>
      <c r="N480" s="9">
        <f t="shared" si="87"/>
        <v>13.009467202871797</v>
      </c>
      <c r="O480" s="9">
        <f t="shared" si="88"/>
        <v>0</v>
      </c>
      <c r="P480" s="9">
        <f t="shared" si="89"/>
        <v>59.520926295573027</v>
      </c>
      <c r="Q480" s="9">
        <f t="shared" si="90"/>
        <v>24.241521550242165</v>
      </c>
      <c r="R480" s="9">
        <f t="shared" si="91"/>
        <v>0</v>
      </c>
      <c r="S480" s="12">
        <f t="shared" si="92"/>
        <v>1.7176678855686067</v>
      </c>
      <c r="T480" s="17">
        <f t="shared" si="93"/>
        <v>96.771915048686992</v>
      </c>
      <c r="U480" s="9">
        <f t="shared" si="94"/>
        <v>72.530393498444838</v>
      </c>
      <c r="V480" s="12">
        <f t="shared" si="95"/>
        <v>1.7176678855686067</v>
      </c>
    </row>
    <row r="481" spans="1:22" x14ac:dyDescent="0.25">
      <c r="A481" s="4" t="s">
        <v>507</v>
      </c>
      <c r="B481" t="s">
        <v>470</v>
      </c>
      <c r="C481" s="5" t="s">
        <v>11</v>
      </c>
      <c r="D481" s="17">
        <v>6.45</v>
      </c>
      <c r="E481" s="9">
        <v>0</v>
      </c>
      <c r="F481" s="9">
        <v>42.89</v>
      </c>
      <c r="G481" s="9">
        <v>24.56</v>
      </c>
      <c r="H481" s="9">
        <v>0</v>
      </c>
      <c r="I481" s="12">
        <v>2.09</v>
      </c>
      <c r="J481" s="17">
        <f t="shared" si="84"/>
        <v>73.900000000000006</v>
      </c>
      <c r="K481" s="9">
        <f t="shared" si="85"/>
        <v>49.34</v>
      </c>
      <c r="L481" s="12">
        <f t="shared" si="86"/>
        <v>2.09</v>
      </c>
      <c r="M481" s="19">
        <v>76.687602999999996</v>
      </c>
      <c r="N481" s="9">
        <f t="shared" si="87"/>
        <v>8.4107466496247127</v>
      </c>
      <c r="O481" s="9">
        <f t="shared" si="88"/>
        <v>0</v>
      </c>
      <c r="P481" s="9">
        <f t="shared" si="89"/>
        <v>55.928205240682786</v>
      </c>
      <c r="Q481" s="9">
        <f t="shared" si="90"/>
        <v>32.026036855005103</v>
      </c>
      <c r="R481" s="9">
        <f t="shared" si="91"/>
        <v>0</v>
      </c>
      <c r="S481" s="12">
        <f t="shared" si="92"/>
        <v>2.7253427128241312</v>
      </c>
      <c r="T481" s="17">
        <f t="shared" si="93"/>
        <v>96.364988745312601</v>
      </c>
      <c r="U481" s="9">
        <f t="shared" si="94"/>
        <v>64.338951890307499</v>
      </c>
      <c r="V481" s="12">
        <f t="shared" si="95"/>
        <v>2.7253427128241312</v>
      </c>
    </row>
    <row r="482" spans="1:22" x14ac:dyDescent="0.25">
      <c r="A482" s="4" t="s">
        <v>508</v>
      </c>
      <c r="B482" t="s">
        <v>470</v>
      </c>
      <c r="C482" s="5" t="s">
        <v>11</v>
      </c>
      <c r="D482" s="17">
        <v>56.38</v>
      </c>
      <c r="E482" s="9">
        <v>0</v>
      </c>
      <c r="F482" s="9">
        <v>162.28</v>
      </c>
      <c r="G482" s="9">
        <v>4.53</v>
      </c>
      <c r="H482" s="9">
        <v>0.05</v>
      </c>
      <c r="I482" s="12">
        <v>10.54</v>
      </c>
      <c r="J482" s="17">
        <f t="shared" si="84"/>
        <v>223.19</v>
      </c>
      <c r="K482" s="9">
        <f t="shared" si="85"/>
        <v>218.66</v>
      </c>
      <c r="L482" s="12">
        <f t="shared" si="86"/>
        <v>10.59</v>
      </c>
      <c r="M482" s="19">
        <v>237.06269</v>
      </c>
      <c r="N482" s="9">
        <f t="shared" si="87"/>
        <v>23.782738650270105</v>
      </c>
      <c r="O482" s="9">
        <f t="shared" si="88"/>
        <v>0</v>
      </c>
      <c r="P482" s="9">
        <f t="shared" si="89"/>
        <v>68.454466622309909</v>
      </c>
      <c r="Q482" s="9">
        <f t="shared" si="90"/>
        <v>1.9108869472458951</v>
      </c>
      <c r="R482" s="9">
        <f t="shared" si="91"/>
        <v>2.1091467408895091E-2</v>
      </c>
      <c r="S482" s="12">
        <f t="shared" si="92"/>
        <v>4.446081329795085</v>
      </c>
      <c r="T482" s="17">
        <f t="shared" si="93"/>
        <v>94.148092219825898</v>
      </c>
      <c r="U482" s="9">
        <f t="shared" si="94"/>
        <v>92.237205272579999</v>
      </c>
      <c r="V482" s="12">
        <f t="shared" si="95"/>
        <v>4.4671727972039799</v>
      </c>
    </row>
    <row r="483" spans="1:22" x14ac:dyDescent="0.25">
      <c r="A483" s="4" t="s">
        <v>509</v>
      </c>
      <c r="B483" t="s">
        <v>470</v>
      </c>
      <c r="C483" s="5" t="s">
        <v>11</v>
      </c>
      <c r="D483" s="17">
        <v>12.21</v>
      </c>
      <c r="E483" s="9">
        <v>0.94</v>
      </c>
      <c r="F483" s="9">
        <v>172.56</v>
      </c>
      <c r="G483" s="9">
        <v>6.53</v>
      </c>
      <c r="H483" s="9">
        <v>0</v>
      </c>
      <c r="I483" s="12">
        <v>6.79</v>
      </c>
      <c r="J483" s="17">
        <f t="shared" si="84"/>
        <v>192.24</v>
      </c>
      <c r="K483" s="9">
        <f t="shared" si="85"/>
        <v>185.71</v>
      </c>
      <c r="L483" s="12">
        <f t="shared" si="86"/>
        <v>6.79</v>
      </c>
      <c r="M483" s="19">
        <v>200.67337699999999</v>
      </c>
      <c r="N483" s="9">
        <f t="shared" si="87"/>
        <v>6.084514140607701</v>
      </c>
      <c r="O483" s="9">
        <f t="shared" si="88"/>
        <v>0.46842287405169847</v>
      </c>
      <c r="P483" s="9">
        <f t="shared" si="89"/>
        <v>85.990479942937327</v>
      </c>
      <c r="Q483" s="9">
        <f t="shared" si="90"/>
        <v>3.2540440080399904</v>
      </c>
      <c r="R483" s="9">
        <f t="shared" si="91"/>
        <v>0</v>
      </c>
      <c r="S483" s="12">
        <f t="shared" si="92"/>
        <v>3.3836077817138648</v>
      </c>
      <c r="T483" s="17">
        <f t="shared" si="93"/>
        <v>95.797460965636731</v>
      </c>
      <c r="U483" s="9">
        <f t="shared" si="94"/>
        <v>92.543416957596733</v>
      </c>
      <c r="V483" s="12">
        <f t="shared" si="95"/>
        <v>3.3836077817138648</v>
      </c>
    </row>
    <row r="484" spans="1:22" x14ac:dyDescent="0.25">
      <c r="A484" s="4" t="s">
        <v>510</v>
      </c>
      <c r="B484" t="s">
        <v>470</v>
      </c>
      <c r="C484" s="5" t="s">
        <v>11</v>
      </c>
      <c r="D484" s="17">
        <v>1.6</v>
      </c>
      <c r="E484" s="9">
        <v>0</v>
      </c>
      <c r="F484" s="9">
        <v>38.1</v>
      </c>
      <c r="G484" s="9">
        <v>44.22</v>
      </c>
      <c r="H484" s="9">
        <v>0</v>
      </c>
      <c r="I484" s="12">
        <v>0.88</v>
      </c>
      <c r="J484" s="17">
        <f t="shared" si="84"/>
        <v>83.92</v>
      </c>
      <c r="K484" s="9">
        <f t="shared" si="85"/>
        <v>39.700000000000003</v>
      </c>
      <c r="L484" s="12">
        <f t="shared" si="86"/>
        <v>0.88</v>
      </c>
      <c r="M484" s="19">
        <v>85.368615000000005</v>
      </c>
      <c r="N484" s="9">
        <f t="shared" si="87"/>
        <v>1.8742250884590317</v>
      </c>
      <c r="O484" s="9">
        <f t="shared" si="88"/>
        <v>0</v>
      </c>
      <c r="P484" s="9">
        <f t="shared" si="89"/>
        <v>44.629984918930688</v>
      </c>
      <c r="Q484" s="9">
        <f t="shared" si="90"/>
        <v>51.79889588228648</v>
      </c>
      <c r="R484" s="9">
        <f t="shared" si="91"/>
        <v>0</v>
      </c>
      <c r="S484" s="12">
        <f t="shared" si="92"/>
        <v>1.0308237986524673</v>
      </c>
      <c r="T484" s="17">
        <f t="shared" si="93"/>
        <v>98.303105889676203</v>
      </c>
      <c r="U484" s="9">
        <f t="shared" si="94"/>
        <v>46.504210007389716</v>
      </c>
      <c r="V484" s="12">
        <f t="shared" si="95"/>
        <v>1.0308237986524673</v>
      </c>
    </row>
    <row r="485" spans="1:22" x14ac:dyDescent="0.25">
      <c r="A485" s="4" t="s">
        <v>511</v>
      </c>
      <c r="B485" t="s">
        <v>470</v>
      </c>
      <c r="C485" s="5" t="s">
        <v>11</v>
      </c>
      <c r="D485" s="17">
        <v>4.0999999999999996</v>
      </c>
      <c r="E485" s="9">
        <v>0.27</v>
      </c>
      <c r="F485" s="9">
        <v>146.78</v>
      </c>
      <c r="G485" s="9">
        <v>7.08</v>
      </c>
      <c r="H485" s="9">
        <v>0</v>
      </c>
      <c r="I485" s="12">
        <v>1.9</v>
      </c>
      <c r="J485" s="17">
        <f t="shared" si="84"/>
        <v>158.23000000000002</v>
      </c>
      <c r="K485" s="9">
        <f t="shared" si="85"/>
        <v>151.15</v>
      </c>
      <c r="L485" s="12">
        <f t="shared" si="86"/>
        <v>1.9</v>
      </c>
      <c r="M485" s="19">
        <v>161.64726899999999</v>
      </c>
      <c r="N485" s="9">
        <f t="shared" si="87"/>
        <v>2.5363868040356436</v>
      </c>
      <c r="O485" s="9">
        <f t="shared" si="88"/>
        <v>0.16703035050966436</v>
      </c>
      <c r="P485" s="9">
        <f t="shared" si="89"/>
        <v>90.802647584476048</v>
      </c>
      <c r="Q485" s="9">
        <f t="shared" si="90"/>
        <v>4.3799069689200874</v>
      </c>
      <c r="R485" s="9">
        <f t="shared" si="91"/>
        <v>0</v>
      </c>
      <c r="S485" s="12">
        <f t="shared" si="92"/>
        <v>1.175398762845786</v>
      </c>
      <c r="T485" s="17">
        <f t="shared" si="93"/>
        <v>97.885971707941451</v>
      </c>
      <c r="U485" s="9">
        <f t="shared" si="94"/>
        <v>93.506064739021369</v>
      </c>
      <c r="V485" s="12">
        <f t="shared" si="95"/>
        <v>1.175398762845786</v>
      </c>
    </row>
    <row r="486" spans="1:22" x14ac:dyDescent="0.25">
      <c r="A486" s="4" t="s">
        <v>512</v>
      </c>
      <c r="B486" t="s">
        <v>470</v>
      </c>
      <c r="C486" s="5" t="s">
        <v>11</v>
      </c>
      <c r="D486" s="17">
        <v>3.85</v>
      </c>
      <c r="E486" s="9">
        <v>0</v>
      </c>
      <c r="F486" s="9">
        <v>17.600000000000001</v>
      </c>
      <c r="G486" s="9">
        <v>1.32</v>
      </c>
      <c r="H486" s="9">
        <v>0</v>
      </c>
      <c r="I486" s="12">
        <v>1.06</v>
      </c>
      <c r="J486" s="17">
        <f t="shared" si="84"/>
        <v>22.770000000000003</v>
      </c>
      <c r="K486" s="9">
        <f t="shared" si="85"/>
        <v>21.450000000000003</v>
      </c>
      <c r="L486" s="12">
        <f t="shared" si="86"/>
        <v>1.06</v>
      </c>
      <c r="M486" s="19">
        <v>24.234164</v>
      </c>
      <c r="N486" s="9">
        <f t="shared" si="87"/>
        <v>15.886663142165746</v>
      </c>
      <c r="O486" s="9">
        <f t="shared" si="88"/>
        <v>0</v>
      </c>
      <c r="P486" s="9">
        <f t="shared" si="89"/>
        <v>72.624745792757707</v>
      </c>
      <c r="Q486" s="9">
        <f t="shared" si="90"/>
        <v>5.4468559344568277</v>
      </c>
      <c r="R486" s="9">
        <f t="shared" si="91"/>
        <v>0</v>
      </c>
      <c r="S486" s="12">
        <f t="shared" si="92"/>
        <v>4.3739903716092705</v>
      </c>
      <c r="T486" s="17">
        <f t="shared" si="93"/>
        <v>93.958264869380287</v>
      </c>
      <c r="U486" s="9">
        <f t="shared" si="94"/>
        <v>88.511408934923452</v>
      </c>
      <c r="V486" s="12">
        <f t="shared" si="95"/>
        <v>4.3739903716092705</v>
      </c>
    </row>
    <row r="487" spans="1:22" x14ac:dyDescent="0.25">
      <c r="A487" s="4" t="s">
        <v>513</v>
      </c>
      <c r="B487" t="s">
        <v>470</v>
      </c>
      <c r="C487" s="5" t="s">
        <v>36</v>
      </c>
      <c r="D487" s="17">
        <v>461.97</v>
      </c>
      <c r="E487" s="9">
        <v>0</v>
      </c>
      <c r="F487" s="9">
        <v>193.44</v>
      </c>
      <c r="G487" s="9">
        <v>20.5</v>
      </c>
      <c r="H487" s="9">
        <v>0</v>
      </c>
      <c r="I487" s="12">
        <v>34.18</v>
      </c>
      <c r="J487" s="17">
        <f t="shared" si="84"/>
        <v>675.91000000000008</v>
      </c>
      <c r="K487" s="9">
        <f t="shared" si="85"/>
        <v>655.41000000000008</v>
      </c>
      <c r="L487" s="12">
        <f t="shared" si="86"/>
        <v>34.18</v>
      </c>
      <c r="M487" s="19">
        <v>714.40447300000005</v>
      </c>
      <c r="N487" s="9">
        <f t="shared" si="87"/>
        <v>64.665048646748886</v>
      </c>
      <c r="O487" s="9">
        <f t="shared" si="88"/>
        <v>0</v>
      </c>
      <c r="P487" s="9">
        <f t="shared" si="89"/>
        <v>27.077098102099928</v>
      </c>
      <c r="Q487" s="9">
        <f t="shared" si="90"/>
        <v>2.8695229068085633</v>
      </c>
      <c r="R487" s="9">
        <f t="shared" si="91"/>
        <v>0</v>
      </c>
      <c r="S487" s="12">
        <f t="shared" si="92"/>
        <v>4.7844045343764243</v>
      </c>
      <c r="T487" s="17">
        <f t="shared" si="93"/>
        <v>94.61166965565738</v>
      </c>
      <c r="U487" s="9">
        <f t="shared" si="94"/>
        <v>91.742146748848825</v>
      </c>
      <c r="V487" s="12">
        <f t="shared" si="95"/>
        <v>4.7844045343764243</v>
      </c>
    </row>
    <row r="488" spans="1:22" x14ac:dyDescent="0.25">
      <c r="A488" s="4" t="s">
        <v>514</v>
      </c>
      <c r="B488" t="s">
        <v>470</v>
      </c>
      <c r="C488" s="5" t="s">
        <v>36</v>
      </c>
      <c r="D488" s="17">
        <v>44.1</v>
      </c>
      <c r="E488" s="9">
        <v>12.25</v>
      </c>
      <c r="F488" s="9">
        <v>1141.6199999999999</v>
      </c>
      <c r="G488" s="9">
        <v>4.8</v>
      </c>
      <c r="H488" s="9">
        <v>0</v>
      </c>
      <c r="I488" s="12">
        <v>21.9</v>
      </c>
      <c r="J488" s="17">
        <f t="shared" si="84"/>
        <v>1202.7699999999998</v>
      </c>
      <c r="K488" s="9">
        <f t="shared" si="85"/>
        <v>1197.9699999999998</v>
      </c>
      <c r="L488" s="12">
        <f t="shared" si="86"/>
        <v>21.9</v>
      </c>
      <c r="M488" s="19">
        <v>1232.2574979999999</v>
      </c>
      <c r="N488" s="9">
        <f t="shared" si="87"/>
        <v>3.5787974568282968</v>
      </c>
      <c r="O488" s="9">
        <f t="shared" si="88"/>
        <v>0.99411040467452705</v>
      </c>
      <c r="P488" s="9">
        <f t="shared" si="89"/>
        <v>92.644597566084357</v>
      </c>
      <c r="Q488" s="9">
        <f t="shared" si="90"/>
        <v>0.38952897489287586</v>
      </c>
      <c r="R488" s="9">
        <f t="shared" si="91"/>
        <v>0</v>
      </c>
      <c r="S488" s="12">
        <f t="shared" si="92"/>
        <v>1.7772259479487458</v>
      </c>
      <c r="T488" s="17">
        <f t="shared" si="93"/>
        <v>97.607034402480039</v>
      </c>
      <c r="U488" s="9">
        <f t="shared" si="94"/>
        <v>97.21750542758717</v>
      </c>
      <c r="V488" s="12">
        <f t="shared" si="95"/>
        <v>1.7772259479487458</v>
      </c>
    </row>
    <row r="489" spans="1:22" x14ac:dyDescent="0.25">
      <c r="A489" s="4" t="s">
        <v>515</v>
      </c>
      <c r="B489" t="s">
        <v>470</v>
      </c>
      <c r="C489" s="5" t="s">
        <v>36</v>
      </c>
      <c r="D489" s="17">
        <v>213.25</v>
      </c>
      <c r="E489" s="9">
        <v>292.37</v>
      </c>
      <c r="F489" s="9">
        <v>582.92999999999995</v>
      </c>
      <c r="G489" s="9">
        <v>40.82</v>
      </c>
      <c r="H489" s="9">
        <v>0</v>
      </c>
      <c r="I489" s="12">
        <v>20.55</v>
      </c>
      <c r="J489" s="17">
        <f t="shared" si="84"/>
        <v>1129.3699999999999</v>
      </c>
      <c r="K489" s="9">
        <f t="shared" si="85"/>
        <v>1088.55</v>
      </c>
      <c r="L489" s="12">
        <f t="shared" si="86"/>
        <v>20.55</v>
      </c>
      <c r="M489" s="19">
        <v>1157.9975790000001</v>
      </c>
      <c r="N489" s="9">
        <f t="shared" si="87"/>
        <v>18.415409830489811</v>
      </c>
      <c r="O489" s="9">
        <f t="shared" si="88"/>
        <v>25.247893890458638</v>
      </c>
      <c r="P489" s="9">
        <f t="shared" si="89"/>
        <v>50.339483481769861</v>
      </c>
      <c r="Q489" s="9">
        <f t="shared" si="90"/>
        <v>3.5250505476229494</v>
      </c>
      <c r="R489" s="9">
        <f t="shared" si="91"/>
        <v>0</v>
      </c>
      <c r="S489" s="12">
        <f t="shared" si="92"/>
        <v>1.7746151091046449</v>
      </c>
      <c r="T489" s="17">
        <f t="shared" si="93"/>
        <v>97.527837750341249</v>
      </c>
      <c r="U489" s="9">
        <f t="shared" si="94"/>
        <v>94.002787202718309</v>
      </c>
      <c r="V489" s="12">
        <f t="shared" si="95"/>
        <v>1.7746151091046449</v>
      </c>
    </row>
    <row r="490" spans="1:22" x14ac:dyDescent="0.25">
      <c r="A490" s="4" t="s">
        <v>516</v>
      </c>
      <c r="B490" t="s">
        <v>470</v>
      </c>
      <c r="C490" s="5" t="s">
        <v>36</v>
      </c>
      <c r="D490" s="17">
        <v>2.69</v>
      </c>
      <c r="E490" s="9">
        <v>0</v>
      </c>
      <c r="F490" s="9">
        <v>174.06</v>
      </c>
      <c r="G490" s="9">
        <v>0.82</v>
      </c>
      <c r="H490" s="9">
        <v>0</v>
      </c>
      <c r="I490" s="12">
        <v>8.51</v>
      </c>
      <c r="J490" s="17">
        <f t="shared" si="84"/>
        <v>177.57</v>
      </c>
      <c r="K490" s="9">
        <f t="shared" si="85"/>
        <v>176.75</v>
      </c>
      <c r="L490" s="12">
        <f t="shared" si="86"/>
        <v>8.51</v>
      </c>
      <c r="M490" s="19">
        <v>186.30242699999999</v>
      </c>
      <c r="N490" s="9">
        <f t="shared" si="87"/>
        <v>1.4438888657097313</v>
      </c>
      <c r="O490" s="9">
        <f t="shared" si="88"/>
        <v>0</v>
      </c>
      <c r="P490" s="9">
        <f t="shared" si="89"/>
        <v>93.428734559641569</v>
      </c>
      <c r="Q490" s="9">
        <f t="shared" si="90"/>
        <v>0.4401445612944162</v>
      </c>
      <c r="R490" s="9">
        <f t="shared" si="91"/>
        <v>0</v>
      </c>
      <c r="S490" s="12">
        <f t="shared" si="92"/>
        <v>4.5678417275798555</v>
      </c>
      <c r="T490" s="17">
        <f t="shared" si="93"/>
        <v>95.31276798664571</v>
      </c>
      <c r="U490" s="9">
        <f t="shared" si="94"/>
        <v>94.872623425351293</v>
      </c>
      <c r="V490" s="12">
        <f t="shared" si="95"/>
        <v>4.5678417275798555</v>
      </c>
    </row>
    <row r="491" spans="1:22" x14ac:dyDescent="0.25">
      <c r="A491" s="4" t="s">
        <v>517</v>
      </c>
      <c r="B491" t="s">
        <v>470</v>
      </c>
      <c r="C491" s="5" t="s">
        <v>36</v>
      </c>
      <c r="D491" s="17">
        <v>62.57</v>
      </c>
      <c r="E491" s="9">
        <v>18.03</v>
      </c>
      <c r="F491" s="9">
        <v>1216.48</v>
      </c>
      <c r="G491" s="9">
        <v>10.36</v>
      </c>
      <c r="H491" s="9">
        <v>0</v>
      </c>
      <c r="I491" s="12">
        <v>21.21</v>
      </c>
      <c r="J491" s="17">
        <f t="shared" si="84"/>
        <v>1307.4399999999998</v>
      </c>
      <c r="K491" s="9">
        <f t="shared" si="85"/>
        <v>1297.08</v>
      </c>
      <c r="L491" s="12">
        <f t="shared" si="86"/>
        <v>21.21</v>
      </c>
      <c r="M491" s="19">
        <v>1340.720998</v>
      </c>
      <c r="N491" s="9">
        <f t="shared" si="87"/>
        <v>4.6668919255637702</v>
      </c>
      <c r="O491" s="9">
        <f t="shared" si="88"/>
        <v>1.3447988080216524</v>
      </c>
      <c r="P491" s="9">
        <f t="shared" si="89"/>
        <v>90.733269771612839</v>
      </c>
      <c r="Q491" s="9">
        <f t="shared" si="90"/>
        <v>0.77271856079336199</v>
      </c>
      <c r="R491" s="9">
        <f t="shared" si="91"/>
        <v>0</v>
      </c>
      <c r="S491" s="12">
        <f t="shared" si="92"/>
        <v>1.5819846210837076</v>
      </c>
      <c r="T491" s="17">
        <f t="shared" si="93"/>
        <v>97.517679065991615</v>
      </c>
      <c r="U491" s="9">
        <f t="shared" si="94"/>
        <v>96.74496050519825</v>
      </c>
      <c r="V491" s="12">
        <f t="shared" si="95"/>
        <v>1.5819846210837076</v>
      </c>
    </row>
    <row r="492" spans="1:22" x14ac:dyDescent="0.25">
      <c r="A492" s="4" t="s">
        <v>518</v>
      </c>
      <c r="B492" t="s">
        <v>470</v>
      </c>
      <c r="C492" s="5" t="s">
        <v>36</v>
      </c>
      <c r="D492" s="17">
        <v>76.540000000000006</v>
      </c>
      <c r="E492" s="9">
        <v>0</v>
      </c>
      <c r="F492" s="9">
        <v>13.21</v>
      </c>
      <c r="G492" s="9">
        <v>0.11</v>
      </c>
      <c r="H492" s="9">
        <v>0</v>
      </c>
      <c r="I492" s="12">
        <v>0.94</v>
      </c>
      <c r="J492" s="17">
        <f t="shared" si="84"/>
        <v>89.86</v>
      </c>
      <c r="K492" s="9">
        <f t="shared" si="85"/>
        <v>89.75</v>
      </c>
      <c r="L492" s="12">
        <f t="shared" si="86"/>
        <v>0.94</v>
      </c>
      <c r="M492" s="19">
        <v>91.130039999999994</v>
      </c>
      <c r="N492" s="9">
        <f t="shared" si="87"/>
        <v>83.989867666029781</v>
      </c>
      <c r="O492" s="9">
        <f t="shared" si="88"/>
        <v>0</v>
      </c>
      <c r="P492" s="9">
        <f t="shared" si="89"/>
        <v>14.495768903426359</v>
      </c>
      <c r="Q492" s="9">
        <f t="shared" si="90"/>
        <v>0.1207066297787206</v>
      </c>
      <c r="R492" s="9">
        <f t="shared" si="91"/>
        <v>0</v>
      </c>
      <c r="S492" s="12">
        <f t="shared" si="92"/>
        <v>1.0314930181090669</v>
      </c>
      <c r="T492" s="17">
        <f t="shared" si="93"/>
        <v>98.606343199234857</v>
      </c>
      <c r="U492" s="9">
        <f t="shared" si="94"/>
        <v>98.485636569456133</v>
      </c>
      <c r="V492" s="12">
        <f t="shared" si="95"/>
        <v>1.0314930181090669</v>
      </c>
    </row>
    <row r="493" spans="1:22" x14ac:dyDescent="0.25">
      <c r="A493" s="4" t="s">
        <v>519</v>
      </c>
      <c r="B493" t="s">
        <v>470</v>
      </c>
      <c r="C493" s="5" t="s">
        <v>36</v>
      </c>
      <c r="D493" s="17">
        <v>18.190000000000001</v>
      </c>
      <c r="E493" s="9">
        <v>0</v>
      </c>
      <c r="F493" s="9">
        <v>0</v>
      </c>
      <c r="G493" s="9">
        <v>0</v>
      </c>
      <c r="H493" s="9">
        <v>0</v>
      </c>
      <c r="I493" s="12">
        <v>0</v>
      </c>
      <c r="J493" s="17">
        <f t="shared" si="84"/>
        <v>18.190000000000001</v>
      </c>
      <c r="K493" s="9">
        <f t="shared" si="85"/>
        <v>18.190000000000001</v>
      </c>
      <c r="L493" s="12">
        <f t="shared" si="86"/>
        <v>0</v>
      </c>
      <c r="M493" s="19">
        <v>18.138960999999998</v>
      </c>
      <c r="N493" s="9">
        <f t="shared" si="87"/>
        <v>100</v>
      </c>
      <c r="O493" s="9">
        <f t="shared" si="88"/>
        <v>0</v>
      </c>
      <c r="P493" s="9">
        <f t="shared" si="89"/>
        <v>0</v>
      </c>
      <c r="Q493" s="9">
        <f t="shared" si="90"/>
        <v>0</v>
      </c>
      <c r="R493" s="9">
        <f t="shared" si="91"/>
        <v>0</v>
      </c>
      <c r="S493" s="12">
        <f t="shared" si="92"/>
        <v>0</v>
      </c>
      <c r="T493" s="17">
        <f t="shared" si="93"/>
        <v>100</v>
      </c>
      <c r="U493" s="9">
        <f t="shared" si="94"/>
        <v>100</v>
      </c>
      <c r="V493" s="12">
        <f t="shared" si="95"/>
        <v>0</v>
      </c>
    </row>
    <row r="494" spans="1:22" x14ac:dyDescent="0.25">
      <c r="A494" s="4" t="s">
        <v>520</v>
      </c>
      <c r="B494" t="s">
        <v>470</v>
      </c>
      <c r="C494" s="5" t="s">
        <v>36</v>
      </c>
      <c r="D494" s="17">
        <v>245.03</v>
      </c>
      <c r="E494" s="9">
        <v>39.43</v>
      </c>
      <c r="F494" s="9">
        <v>148.01</v>
      </c>
      <c r="G494" s="9">
        <v>30.51</v>
      </c>
      <c r="H494" s="9">
        <v>0</v>
      </c>
      <c r="I494" s="12">
        <v>6.95</v>
      </c>
      <c r="J494" s="17">
        <f t="shared" si="84"/>
        <v>462.97999999999996</v>
      </c>
      <c r="K494" s="9">
        <f t="shared" si="85"/>
        <v>432.46999999999997</v>
      </c>
      <c r="L494" s="12">
        <f t="shared" si="86"/>
        <v>6.95</v>
      </c>
      <c r="M494" s="19">
        <v>471.567993</v>
      </c>
      <c r="N494" s="9">
        <f t="shared" si="87"/>
        <v>51.960693608821749</v>
      </c>
      <c r="O494" s="9">
        <f t="shared" si="88"/>
        <v>8.3614665510175961</v>
      </c>
      <c r="P494" s="9">
        <f t="shared" si="89"/>
        <v>31.386778194677007</v>
      </c>
      <c r="Q494" s="9">
        <f t="shared" si="90"/>
        <v>6.4699047545408801</v>
      </c>
      <c r="R494" s="9">
        <f t="shared" si="91"/>
        <v>0</v>
      </c>
      <c r="S494" s="12">
        <f t="shared" si="92"/>
        <v>1.4738065566718817</v>
      </c>
      <c r="T494" s="17">
        <f t="shared" si="93"/>
        <v>98.178843109057226</v>
      </c>
      <c r="U494" s="9">
        <f t="shared" si="94"/>
        <v>91.708938354516349</v>
      </c>
      <c r="V494" s="12">
        <f t="shared" si="95"/>
        <v>1.4738065566718817</v>
      </c>
    </row>
    <row r="495" spans="1:22" x14ac:dyDescent="0.25">
      <c r="A495" s="4" t="s">
        <v>521</v>
      </c>
      <c r="B495" t="s">
        <v>470</v>
      </c>
      <c r="C495" s="5" t="s">
        <v>36</v>
      </c>
      <c r="D495" s="17">
        <v>301.88</v>
      </c>
      <c r="E495" s="9">
        <v>1168.9000000000001</v>
      </c>
      <c r="F495" s="9">
        <v>1097.3499999999999</v>
      </c>
      <c r="G495" s="9">
        <v>16.59</v>
      </c>
      <c r="H495" s="9">
        <v>0</v>
      </c>
      <c r="I495" s="12">
        <v>11.35</v>
      </c>
      <c r="J495" s="17">
        <f t="shared" si="84"/>
        <v>2584.7200000000003</v>
      </c>
      <c r="K495" s="9">
        <f t="shared" si="85"/>
        <v>2568.13</v>
      </c>
      <c r="L495" s="12">
        <f t="shared" si="86"/>
        <v>11.35</v>
      </c>
      <c r="M495" s="19">
        <v>2599.3248899999999</v>
      </c>
      <c r="N495" s="9">
        <f t="shared" si="87"/>
        <v>11.613784839339573</v>
      </c>
      <c r="O495" s="9">
        <f t="shared" si="88"/>
        <v>44.96936895025847</v>
      </c>
      <c r="P495" s="9">
        <f t="shared" si="89"/>
        <v>42.216731129751153</v>
      </c>
      <c r="Q495" s="9">
        <f t="shared" si="90"/>
        <v>0.63824264768995465</v>
      </c>
      <c r="R495" s="9">
        <f t="shared" si="91"/>
        <v>0</v>
      </c>
      <c r="S495" s="12">
        <f t="shared" si="92"/>
        <v>0.43665184154797981</v>
      </c>
      <c r="T495" s="17">
        <f t="shared" si="93"/>
        <v>99.43812756703916</v>
      </c>
      <c r="U495" s="9">
        <f t="shared" si="94"/>
        <v>98.799884919349196</v>
      </c>
      <c r="V495" s="12">
        <f t="shared" si="95"/>
        <v>0.43665184154797981</v>
      </c>
    </row>
    <row r="496" spans="1:22" x14ac:dyDescent="0.25">
      <c r="A496" s="4" t="s">
        <v>522</v>
      </c>
      <c r="B496" t="s">
        <v>470</v>
      </c>
      <c r="C496" s="5" t="s">
        <v>36</v>
      </c>
      <c r="D496" s="17">
        <v>537.77</v>
      </c>
      <c r="E496" s="9">
        <v>83.26</v>
      </c>
      <c r="F496" s="9">
        <v>1415.81</v>
      </c>
      <c r="G496" s="9">
        <v>99.31</v>
      </c>
      <c r="H496" s="9">
        <v>0</v>
      </c>
      <c r="I496" s="12">
        <v>64.150000000000006</v>
      </c>
      <c r="J496" s="17">
        <f t="shared" si="84"/>
        <v>2136.15</v>
      </c>
      <c r="K496" s="9">
        <f t="shared" si="85"/>
        <v>2036.84</v>
      </c>
      <c r="L496" s="12">
        <f t="shared" si="86"/>
        <v>64.150000000000006</v>
      </c>
      <c r="M496" s="19">
        <v>2219.9708110000001</v>
      </c>
      <c r="N496" s="9">
        <f t="shared" si="87"/>
        <v>24.224192378356456</v>
      </c>
      <c r="O496" s="9">
        <f t="shared" si="88"/>
        <v>3.7504997627646737</v>
      </c>
      <c r="P496" s="9">
        <f t="shared" si="89"/>
        <v>63.776063765551903</v>
      </c>
      <c r="Q496" s="9">
        <f t="shared" si="90"/>
        <v>4.4734822416545725</v>
      </c>
      <c r="R496" s="9">
        <f t="shared" si="91"/>
        <v>0</v>
      </c>
      <c r="S496" s="12">
        <f t="shared" si="92"/>
        <v>2.8896776336938967</v>
      </c>
      <c r="T496" s="17">
        <f t="shared" si="93"/>
        <v>96.224238148327615</v>
      </c>
      <c r="U496" s="9">
        <f t="shared" si="94"/>
        <v>91.750755906673035</v>
      </c>
      <c r="V496" s="12">
        <f t="shared" si="95"/>
        <v>2.8896776336938967</v>
      </c>
    </row>
    <row r="497" spans="1:22" x14ac:dyDescent="0.25">
      <c r="A497" s="4" t="s">
        <v>523</v>
      </c>
      <c r="B497" t="s">
        <v>470</v>
      </c>
      <c r="C497" s="5" t="s">
        <v>36</v>
      </c>
      <c r="D497" s="17">
        <v>1101.3900000000001</v>
      </c>
      <c r="E497" s="9">
        <v>6104.47</v>
      </c>
      <c r="F497" s="9">
        <v>10596.54</v>
      </c>
      <c r="G497" s="9">
        <v>381.59</v>
      </c>
      <c r="H497" s="9">
        <v>0</v>
      </c>
      <c r="I497" s="12">
        <v>157.34</v>
      </c>
      <c r="J497" s="17">
        <f t="shared" si="84"/>
        <v>18183.990000000002</v>
      </c>
      <c r="K497" s="9">
        <f t="shared" si="85"/>
        <v>17802.400000000001</v>
      </c>
      <c r="L497" s="12">
        <f t="shared" si="86"/>
        <v>157.34</v>
      </c>
      <c r="M497" s="19">
        <v>18384.9169</v>
      </c>
      <c r="N497" s="9">
        <f t="shared" si="87"/>
        <v>5.9907260173691625</v>
      </c>
      <c r="O497" s="9">
        <f t="shared" si="88"/>
        <v>33.203685571186895</v>
      </c>
      <c r="P497" s="9">
        <f t="shared" si="89"/>
        <v>57.637138408822508</v>
      </c>
      <c r="Q497" s="9">
        <f t="shared" si="90"/>
        <v>2.0755601022053027</v>
      </c>
      <c r="R497" s="9">
        <f t="shared" si="91"/>
        <v>0</v>
      </c>
      <c r="S497" s="12">
        <f t="shared" si="92"/>
        <v>0.85581023213654006</v>
      </c>
      <c r="T497" s="17">
        <f t="shared" si="93"/>
        <v>98.907110099583875</v>
      </c>
      <c r="U497" s="9">
        <f t="shared" si="94"/>
        <v>96.831549997378559</v>
      </c>
      <c r="V497" s="12">
        <f t="shared" si="95"/>
        <v>0.85581023213654006</v>
      </c>
    </row>
    <row r="498" spans="1:22" x14ac:dyDescent="0.25">
      <c r="A498" s="4" t="s">
        <v>524</v>
      </c>
      <c r="B498" t="s">
        <v>470</v>
      </c>
      <c r="C498" s="5" t="s">
        <v>36</v>
      </c>
      <c r="D498" s="17">
        <v>340.55</v>
      </c>
      <c r="E498" s="9">
        <v>902.57</v>
      </c>
      <c r="F498" s="9">
        <v>13425.88</v>
      </c>
      <c r="G498" s="9">
        <v>554.84</v>
      </c>
      <c r="H498" s="9">
        <v>2.3199999999999998</v>
      </c>
      <c r="I498" s="12">
        <v>257.42</v>
      </c>
      <c r="J498" s="17">
        <f t="shared" si="84"/>
        <v>15223.84</v>
      </c>
      <c r="K498" s="9">
        <f t="shared" si="85"/>
        <v>14669</v>
      </c>
      <c r="L498" s="12">
        <f t="shared" si="86"/>
        <v>259.74</v>
      </c>
      <c r="M498" s="19">
        <v>15565.786609999999</v>
      </c>
      <c r="N498" s="9">
        <f t="shared" si="87"/>
        <v>2.1878110533856283</v>
      </c>
      <c r="O498" s="9">
        <f t="shared" si="88"/>
        <v>5.7984220304045406</v>
      </c>
      <c r="P498" s="9">
        <f t="shared" si="89"/>
        <v>86.252499384610275</v>
      </c>
      <c r="Q498" s="9">
        <f t="shared" si="90"/>
        <v>3.5644841722521861</v>
      </c>
      <c r="R498" s="9">
        <f t="shared" si="91"/>
        <v>1.4904482877271051E-2</v>
      </c>
      <c r="S498" s="12">
        <f t="shared" si="92"/>
        <v>1.6537551647703079</v>
      </c>
      <c r="T498" s="17">
        <f t="shared" si="93"/>
        <v>97.80321664065265</v>
      </c>
      <c r="U498" s="9">
        <f t="shared" si="94"/>
        <v>94.238732468400457</v>
      </c>
      <c r="V498" s="12">
        <f t="shared" si="95"/>
        <v>1.668659647647579</v>
      </c>
    </row>
    <row r="499" spans="1:22" x14ac:dyDescent="0.25">
      <c r="A499" s="4" t="s">
        <v>525</v>
      </c>
      <c r="B499" t="s">
        <v>470</v>
      </c>
      <c r="C499" s="5" t="s">
        <v>36</v>
      </c>
      <c r="D499" s="17">
        <v>115.58</v>
      </c>
      <c r="E499" s="9">
        <v>3099.61</v>
      </c>
      <c r="F499" s="9">
        <v>3475.6</v>
      </c>
      <c r="G499" s="9">
        <v>496.86</v>
      </c>
      <c r="H499" s="9">
        <v>0.91</v>
      </c>
      <c r="I499" s="12">
        <v>71.959999999999994</v>
      </c>
      <c r="J499" s="17">
        <f t="shared" si="84"/>
        <v>7187.65</v>
      </c>
      <c r="K499" s="9">
        <f t="shared" si="85"/>
        <v>6690.79</v>
      </c>
      <c r="L499" s="12">
        <f t="shared" si="86"/>
        <v>72.86999999999999</v>
      </c>
      <c r="M499" s="19">
        <v>7292.0600260000001</v>
      </c>
      <c r="N499" s="9">
        <f t="shared" si="87"/>
        <v>1.5850116371491318</v>
      </c>
      <c r="O499" s="9">
        <f t="shared" si="88"/>
        <v>42.506644061462367</v>
      </c>
      <c r="P499" s="9">
        <f t="shared" si="89"/>
        <v>47.662800190997764</v>
      </c>
      <c r="Q499" s="9">
        <f t="shared" si="90"/>
        <v>6.8137124245883172</v>
      </c>
      <c r="R499" s="9">
        <f t="shared" si="91"/>
        <v>1.2479326784960287E-2</v>
      </c>
      <c r="S499" s="12">
        <f t="shared" si="92"/>
        <v>0.98682676422609028</v>
      </c>
      <c r="T499" s="17">
        <f t="shared" si="93"/>
        <v>98.568168314197578</v>
      </c>
      <c r="U499" s="9">
        <f t="shared" si="94"/>
        <v>91.754455889609261</v>
      </c>
      <c r="V499" s="12">
        <f t="shared" si="95"/>
        <v>0.99930609101105039</v>
      </c>
    </row>
    <row r="500" spans="1:22" x14ac:dyDescent="0.25">
      <c r="A500" s="4" t="s">
        <v>526</v>
      </c>
      <c r="B500" t="s">
        <v>470</v>
      </c>
      <c r="C500" s="5" t="s">
        <v>36</v>
      </c>
      <c r="D500" s="17">
        <v>72.59</v>
      </c>
      <c r="E500" s="9">
        <v>17.440000000000001</v>
      </c>
      <c r="F500" s="9">
        <v>1830.88</v>
      </c>
      <c r="G500" s="9">
        <v>2.25</v>
      </c>
      <c r="H500" s="9">
        <v>3.44</v>
      </c>
      <c r="I500" s="12">
        <v>26.21</v>
      </c>
      <c r="J500" s="17">
        <f t="shared" si="84"/>
        <v>1923.16</v>
      </c>
      <c r="K500" s="9">
        <f t="shared" si="85"/>
        <v>1920.91</v>
      </c>
      <c r="L500" s="12">
        <f t="shared" si="86"/>
        <v>29.650000000000002</v>
      </c>
      <c r="M500" s="19">
        <v>1962.5116780000001</v>
      </c>
      <c r="N500" s="9">
        <f t="shared" si="87"/>
        <v>3.6988314930169803</v>
      </c>
      <c r="O500" s="9">
        <f t="shared" si="88"/>
        <v>0.88865713236280686</v>
      </c>
      <c r="P500" s="9">
        <f t="shared" si="89"/>
        <v>93.292693262638522</v>
      </c>
      <c r="Q500" s="9">
        <f t="shared" si="90"/>
        <v>0.11464899930139422</v>
      </c>
      <c r="R500" s="9">
        <f t="shared" si="91"/>
        <v>0.17528558115413159</v>
      </c>
      <c r="S500" s="12">
        <f t="shared" si="92"/>
        <v>1.3355334540842412</v>
      </c>
      <c r="T500" s="17">
        <f t="shared" si="93"/>
        <v>97.994830887319694</v>
      </c>
      <c r="U500" s="9">
        <f t="shared" si="94"/>
        <v>97.880181888018299</v>
      </c>
      <c r="V500" s="12">
        <f t="shared" si="95"/>
        <v>1.5108190352383728</v>
      </c>
    </row>
    <row r="501" spans="1:22" x14ac:dyDescent="0.25">
      <c r="A501" s="4" t="s">
        <v>527</v>
      </c>
      <c r="B501" t="s">
        <v>470</v>
      </c>
      <c r="C501" s="5" t="s">
        <v>36</v>
      </c>
      <c r="D501" s="17">
        <v>310.52999999999997</v>
      </c>
      <c r="E501" s="9">
        <v>7274.53</v>
      </c>
      <c r="F501" s="9">
        <v>2046.62</v>
      </c>
      <c r="G501" s="9">
        <v>6.8</v>
      </c>
      <c r="H501" s="9">
        <v>0</v>
      </c>
      <c r="I501" s="12">
        <v>12.87</v>
      </c>
      <c r="J501" s="17">
        <f t="shared" si="84"/>
        <v>9638.48</v>
      </c>
      <c r="K501" s="9">
        <f t="shared" si="85"/>
        <v>9631.68</v>
      </c>
      <c r="L501" s="12">
        <f t="shared" si="86"/>
        <v>12.87</v>
      </c>
      <c r="M501" s="19">
        <v>9855.5504029999993</v>
      </c>
      <c r="N501" s="9">
        <f t="shared" si="87"/>
        <v>3.1508133721834106</v>
      </c>
      <c r="O501" s="9">
        <f t="shared" si="88"/>
        <v>73.811504203617645</v>
      </c>
      <c r="P501" s="9">
        <f t="shared" si="89"/>
        <v>20.766166437310442</v>
      </c>
      <c r="Q501" s="9">
        <f t="shared" si="90"/>
        <v>6.8996653884800793E-2</v>
      </c>
      <c r="R501" s="9">
        <f t="shared" si="91"/>
        <v>0</v>
      </c>
      <c r="S501" s="12">
        <f t="shared" si="92"/>
        <v>0.13058631404373328</v>
      </c>
      <c r="T501" s="17">
        <f t="shared" si="93"/>
        <v>97.797480666996293</v>
      </c>
      <c r="U501" s="9">
        <f t="shared" si="94"/>
        <v>97.728484013111512</v>
      </c>
      <c r="V501" s="12">
        <f t="shared" si="95"/>
        <v>0.13058631404373328</v>
      </c>
    </row>
    <row r="502" spans="1:22" x14ac:dyDescent="0.25">
      <c r="A502" s="4" t="s">
        <v>528</v>
      </c>
      <c r="B502" t="s">
        <v>470</v>
      </c>
      <c r="C502" s="5" t="s">
        <v>36</v>
      </c>
      <c r="D502" s="17">
        <v>84.25</v>
      </c>
      <c r="E502" s="9">
        <v>48.73</v>
      </c>
      <c r="F502" s="9">
        <v>1111.24</v>
      </c>
      <c r="G502" s="9">
        <v>15.01</v>
      </c>
      <c r="H502" s="9">
        <v>0</v>
      </c>
      <c r="I502" s="12">
        <v>17.079999999999998</v>
      </c>
      <c r="J502" s="17">
        <f t="shared" si="84"/>
        <v>1259.23</v>
      </c>
      <c r="K502" s="9">
        <f t="shared" si="85"/>
        <v>1244.22</v>
      </c>
      <c r="L502" s="12">
        <f t="shared" si="86"/>
        <v>17.079999999999998</v>
      </c>
      <c r="M502" s="19">
        <v>1283.659255</v>
      </c>
      <c r="N502" s="9">
        <f t="shared" si="87"/>
        <v>6.5632682249465031</v>
      </c>
      <c r="O502" s="9">
        <f t="shared" si="88"/>
        <v>3.7961787608503625</v>
      </c>
      <c r="P502" s="9">
        <f t="shared" si="89"/>
        <v>86.568144596908624</v>
      </c>
      <c r="Q502" s="9">
        <f t="shared" si="90"/>
        <v>1.1693134250023383</v>
      </c>
      <c r="R502" s="9">
        <f t="shared" si="91"/>
        <v>0</v>
      </c>
      <c r="S502" s="12">
        <f t="shared" si="92"/>
        <v>1.3305711724876708</v>
      </c>
      <c r="T502" s="17">
        <f t="shared" si="93"/>
        <v>98.096905007707818</v>
      </c>
      <c r="U502" s="9">
        <f t="shared" si="94"/>
        <v>96.927591582705489</v>
      </c>
      <c r="V502" s="12">
        <f t="shared" si="95"/>
        <v>1.3305711724876708</v>
      </c>
    </row>
    <row r="503" spans="1:22" x14ac:dyDescent="0.25">
      <c r="A503" s="4" t="s">
        <v>529</v>
      </c>
      <c r="B503" t="s">
        <v>470</v>
      </c>
      <c r="C503" s="5" t="s">
        <v>36</v>
      </c>
      <c r="D503" s="17">
        <v>275.85000000000002</v>
      </c>
      <c r="E503" s="9">
        <v>3.14</v>
      </c>
      <c r="F503" s="9">
        <v>509.55</v>
      </c>
      <c r="G503" s="9">
        <v>1.3</v>
      </c>
      <c r="H503" s="9">
        <v>0</v>
      </c>
      <c r="I503" s="12">
        <v>4.4000000000000004</v>
      </c>
      <c r="J503" s="17">
        <f t="shared" si="84"/>
        <v>789.83999999999992</v>
      </c>
      <c r="K503" s="9">
        <f t="shared" si="85"/>
        <v>788.54</v>
      </c>
      <c r="L503" s="12">
        <f t="shared" si="86"/>
        <v>4.4000000000000004</v>
      </c>
      <c r="M503" s="19">
        <v>808.22993799999995</v>
      </c>
      <c r="N503" s="9">
        <f t="shared" si="87"/>
        <v>34.130138841751254</v>
      </c>
      <c r="O503" s="9">
        <f t="shared" si="88"/>
        <v>0.38850330238571296</v>
      </c>
      <c r="P503" s="9">
        <f t="shared" si="89"/>
        <v>63.045177621222933</v>
      </c>
      <c r="Q503" s="9">
        <f t="shared" si="90"/>
        <v>0.16084531627433976</v>
      </c>
      <c r="R503" s="9">
        <f t="shared" si="91"/>
        <v>0</v>
      </c>
      <c r="S503" s="12">
        <f t="shared" si="92"/>
        <v>0.54439953200545765</v>
      </c>
      <c r="T503" s="17">
        <f t="shared" si="93"/>
        <v>97.724665081634228</v>
      </c>
      <c r="U503" s="9">
        <f t="shared" si="94"/>
        <v>97.563819765359895</v>
      </c>
      <c r="V503" s="12">
        <f t="shared" si="95"/>
        <v>0.54439953200545765</v>
      </c>
    </row>
    <row r="504" spans="1:22" x14ac:dyDescent="0.25">
      <c r="A504" s="4" t="s">
        <v>530</v>
      </c>
      <c r="B504" t="s">
        <v>470</v>
      </c>
      <c r="C504" s="5" t="s">
        <v>36</v>
      </c>
      <c r="D504" s="17">
        <v>2036.69</v>
      </c>
      <c r="E504" s="9">
        <v>216.2</v>
      </c>
      <c r="F504" s="9">
        <v>2473.37</v>
      </c>
      <c r="G504" s="9">
        <v>703.58</v>
      </c>
      <c r="H504" s="9">
        <v>0.09</v>
      </c>
      <c r="I504" s="12">
        <v>350.7</v>
      </c>
      <c r="J504" s="17">
        <f t="shared" si="84"/>
        <v>5429.84</v>
      </c>
      <c r="K504" s="9">
        <f t="shared" si="85"/>
        <v>4726.26</v>
      </c>
      <c r="L504" s="12">
        <f t="shared" si="86"/>
        <v>350.78999999999996</v>
      </c>
      <c r="M504" s="19">
        <v>6066.9347619999999</v>
      </c>
      <c r="N504" s="9">
        <f t="shared" si="87"/>
        <v>33.570329662298747</v>
      </c>
      <c r="O504" s="9">
        <f t="shared" si="88"/>
        <v>3.5635787837073831</v>
      </c>
      <c r="P504" s="9">
        <f t="shared" si="89"/>
        <v>40.768033562711977</v>
      </c>
      <c r="Q504" s="9">
        <f t="shared" si="90"/>
        <v>11.596960039966886</v>
      </c>
      <c r="R504" s="9">
        <f t="shared" si="91"/>
        <v>1.4834509275377635E-3</v>
      </c>
      <c r="S504" s="12">
        <f t="shared" si="92"/>
        <v>5.780513780972151</v>
      </c>
      <c r="T504" s="17">
        <f t="shared" si="93"/>
        <v>89.498902048684997</v>
      </c>
      <c r="U504" s="9">
        <f t="shared" si="94"/>
        <v>77.901942008718123</v>
      </c>
      <c r="V504" s="12">
        <f t="shared" si="95"/>
        <v>5.7819972318996893</v>
      </c>
    </row>
    <row r="505" spans="1:22" x14ac:dyDescent="0.25">
      <c r="A505" s="4" t="s">
        <v>531</v>
      </c>
      <c r="B505" t="s">
        <v>470</v>
      </c>
      <c r="C505" s="5" t="s">
        <v>36</v>
      </c>
      <c r="D505" s="17">
        <v>176.52</v>
      </c>
      <c r="E505" s="9">
        <v>69.37</v>
      </c>
      <c r="F505" s="9">
        <v>2113.08</v>
      </c>
      <c r="G505" s="9">
        <v>20.27</v>
      </c>
      <c r="H505" s="9">
        <v>0</v>
      </c>
      <c r="I505" s="12">
        <v>72.260000000000005</v>
      </c>
      <c r="J505" s="17">
        <f t="shared" si="84"/>
        <v>2379.2399999999998</v>
      </c>
      <c r="K505" s="9">
        <f t="shared" si="85"/>
        <v>2358.9699999999998</v>
      </c>
      <c r="L505" s="12">
        <f t="shared" si="86"/>
        <v>72.260000000000005</v>
      </c>
      <c r="M505" s="19">
        <v>2479.2560530000001</v>
      </c>
      <c r="N505" s="9">
        <f t="shared" si="87"/>
        <v>7.1198777466491876</v>
      </c>
      <c r="O505" s="9">
        <f t="shared" si="88"/>
        <v>2.7980167645878891</v>
      </c>
      <c r="P505" s="9">
        <f t="shared" si="89"/>
        <v>85.230406010024168</v>
      </c>
      <c r="Q505" s="9">
        <f t="shared" si="90"/>
        <v>0.81758396739507722</v>
      </c>
      <c r="R505" s="9">
        <f t="shared" si="91"/>
        <v>0</v>
      </c>
      <c r="S505" s="12">
        <f t="shared" si="92"/>
        <v>2.914583990328973</v>
      </c>
      <c r="T505" s="17">
        <f t="shared" si="93"/>
        <v>95.965884488656314</v>
      </c>
      <c r="U505" s="9">
        <f t="shared" si="94"/>
        <v>95.148300521261234</v>
      </c>
      <c r="V505" s="12">
        <f t="shared" si="95"/>
        <v>2.914583990328973</v>
      </c>
    </row>
    <row r="506" spans="1:22" x14ac:dyDescent="0.25">
      <c r="A506" s="4" t="s">
        <v>532</v>
      </c>
      <c r="B506" t="s">
        <v>470</v>
      </c>
      <c r="C506" s="5" t="s">
        <v>36</v>
      </c>
      <c r="D506" s="17">
        <v>6174.82</v>
      </c>
      <c r="E506" s="9">
        <v>5.84</v>
      </c>
      <c r="F506" s="9">
        <v>3599.27</v>
      </c>
      <c r="G506" s="9">
        <v>2253.42</v>
      </c>
      <c r="H506" s="9">
        <v>6.13</v>
      </c>
      <c r="I506" s="12">
        <v>362.99</v>
      </c>
      <c r="J506" s="17">
        <f t="shared" si="84"/>
        <v>12033.35</v>
      </c>
      <c r="K506" s="9">
        <f t="shared" si="85"/>
        <v>9779.93</v>
      </c>
      <c r="L506" s="12">
        <f t="shared" si="86"/>
        <v>369.12</v>
      </c>
      <c r="M506" s="19">
        <v>12575.731</v>
      </c>
      <c r="N506" s="9">
        <f t="shared" si="87"/>
        <v>49.1010820762626</v>
      </c>
      <c r="O506" s="9">
        <f t="shared" si="88"/>
        <v>4.6438652353489429E-2</v>
      </c>
      <c r="P506" s="9">
        <f t="shared" si="89"/>
        <v>28.620761687730123</v>
      </c>
      <c r="Q506" s="9">
        <f t="shared" si="90"/>
        <v>17.918799312739754</v>
      </c>
      <c r="R506" s="9">
        <f t="shared" si="91"/>
        <v>4.8744681323097637E-2</v>
      </c>
      <c r="S506" s="12">
        <f t="shared" si="92"/>
        <v>2.8864326057864949</v>
      </c>
      <c r="T506" s="17">
        <f t="shared" si="93"/>
        <v>95.687081729085975</v>
      </c>
      <c r="U506" s="9">
        <f t="shared" si="94"/>
        <v>77.768282416346224</v>
      </c>
      <c r="V506" s="12">
        <f t="shared" si="95"/>
        <v>2.9351772871095925</v>
      </c>
    </row>
    <row r="507" spans="1:22" x14ac:dyDescent="0.25">
      <c r="A507" s="4" t="s">
        <v>533</v>
      </c>
      <c r="B507" t="s">
        <v>534</v>
      </c>
      <c r="C507" s="5" t="s">
        <v>36</v>
      </c>
      <c r="D507" s="17">
        <v>20.23</v>
      </c>
      <c r="E507" s="9">
        <v>165.45</v>
      </c>
      <c r="F507" s="9">
        <v>1389.36</v>
      </c>
      <c r="G507" s="9">
        <v>118.32</v>
      </c>
      <c r="H507" s="9">
        <v>0</v>
      </c>
      <c r="I507" s="12">
        <v>32.35</v>
      </c>
      <c r="J507" s="17">
        <f t="shared" si="84"/>
        <v>1693.36</v>
      </c>
      <c r="K507" s="9">
        <f t="shared" si="85"/>
        <v>1575.04</v>
      </c>
      <c r="L507" s="12">
        <f t="shared" si="86"/>
        <v>32.35</v>
      </c>
      <c r="M507" s="19">
        <v>1787.891824</v>
      </c>
      <c r="N507" s="9">
        <f t="shared" si="87"/>
        <v>1.131500224367042</v>
      </c>
      <c r="O507" s="9">
        <f t="shared" si="88"/>
        <v>9.2539155769415267</v>
      </c>
      <c r="P507" s="9">
        <f t="shared" si="89"/>
        <v>77.709399492169723</v>
      </c>
      <c r="Q507" s="9">
        <f t="shared" si="90"/>
        <v>6.6178500517601782</v>
      </c>
      <c r="R507" s="9">
        <f t="shared" si="91"/>
        <v>0</v>
      </c>
      <c r="S507" s="12">
        <f t="shared" si="92"/>
        <v>1.8093935866670199</v>
      </c>
      <c r="T507" s="17">
        <f t="shared" si="93"/>
        <v>94.712665345238463</v>
      </c>
      <c r="U507" s="9">
        <f t="shared" si="94"/>
        <v>88.094815293478291</v>
      </c>
      <c r="V507" s="12">
        <f t="shared" si="95"/>
        <v>1.8093935866670199</v>
      </c>
    </row>
    <row r="508" spans="1:22" x14ac:dyDescent="0.25">
      <c r="A508" s="4" t="s">
        <v>535</v>
      </c>
      <c r="B508" t="s">
        <v>534</v>
      </c>
      <c r="C508" s="5" t="s">
        <v>36</v>
      </c>
      <c r="D508" s="17">
        <v>0</v>
      </c>
      <c r="E508" s="9">
        <v>5.27</v>
      </c>
      <c r="F508" s="9">
        <v>43.66</v>
      </c>
      <c r="G508" s="9">
        <v>0.03</v>
      </c>
      <c r="H508" s="9">
        <v>0</v>
      </c>
      <c r="I508" s="12">
        <v>0</v>
      </c>
      <c r="J508" s="17">
        <f t="shared" si="84"/>
        <v>48.959999999999994</v>
      </c>
      <c r="K508" s="9">
        <f t="shared" si="85"/>
        <v>48.929999999999993</v>
      </c>
      <c r="L508" s="12">
        <f t="shared" si="86"/>
        <v>0</v>
      </c>
      <c r="M508" s="19">
        <v>48.973919000000002</v>
      </c>
      <c r="N508" s="9">
        <f t="shared" si="87"/>
        <v>0</v>
      </c>
      <c r="O508" s="9">
        <f t="shared" si="88"/>
        <v>10.760829657107896</v>
      </c>
      <c r="P508" s="9">
        <f t="shared" si="89"/>
        <v>89.149491997975488</v>
      </c>
      <c r="Q508" s="9">
        <f t="shared" si="90"/>
        <v>6.1257094822246096E-2</v>
      </c>
      <c r="R508" s="9">
        <f t="shared" si="91"/>
        <v>0</v>
      </c>
      <c r="S508" s="12">
        <f t="shared" si="92"/>
        <v>0</v>
      </c>
      <c r="T508" s="17">
        <f t="shared" si="93"/>
        <v>99.971578749905618</v>
      </c>
      <c r="U508" s="9">
        <f t="shared" si="94"/>
        <v>99.910321655083379</v>
      </c>
      <c r="V508" s="12">
        <f t="shared" si="95"/>
        <v>0</v>
      </c>
    </row>
    <row r="509" spans="1:22" x14ac:dyDescent="0.25">
      <c r="A509" s="4" t="s">
        <v>536</v>
      </c>
      <c r="B509" t="s">
        <v>534</v>
      </c>
      <c r="C509" s="5" t="s">
        <v>36</v>
      </c>
      <c r="D509" s="17">
        <v>3.86</v>
      </c>
      <c r="E509" s="9">
        <v>23.22</v>
      </c>
      <c r="F509" s="9">
        <v>194.7</v>
      </c>
      <c r="G509" s="9">
        <v>162.66</v>
      </c>
      <c r="H509" s="9">
        <v>0</v>
      </c>
      <c r="I509" s="12">
        <v>11.43</v>
      </c>
      <c r="J509" s="17">
        <f t="shared" si="84"/>
        <v>384.43999999999994</v>
      </c>
      <c r="K509" s="9">
        <f t="shared" si="85"/>
        <v>221.77999999999997</v>
      </c>
      <c r="L509" s="12">
        <f t="shared" si="86"/>
        <v>11.43</v>
      </c>
      <c r="M509" s="19">
        <v>399.16181999999998</v>
      </c>
      <c r="N509" s="9">
        <f t="shared" si="87"/>
        <v>0.96702635537637349</v>
      </c>
      <c r="O509" s="9">
        <f t="shared" si="88"/>
        <v>5.8171896300102048</v>
      </c>
      <c r="P509" s="9">
        <f t="shared" si="89"/>
        <v>48.777210205124327</v>
      </c>
      <c r="Q509" s="9">
        <f t="shared" si="90"/>
        <v>40.750390405575367</v>
      </c>
      <c r="R509" s="9">
        <f t="shared" si="91"/>
        <v>0</v>
      </c>
      <c r="S509" s="12">
        <f t="shared" si="92"/>
        <v>2.8635003217492097</v>
      </c>
      <c r="T509" s="17">
        <f t="shared" si="93"/>
        <v>96.31181659608626</v>
      </c>
      <c r="U509" s="9">
        <f t="shared" si="94"/>
        <v>55.5614261905109</v>
      </c>
      <c r="V509" s="12">
        <f t="shared" si="95"/>
        <v>2.8635003217492097</v>
      </c>
    </row>
    <row r="510" spans="1:22" x14ac:dyDescent="0.25">
      <c r="A510" s="4" t="s">
        <v>537</v>
      </c>
      <c r="B510" t="s">
        <v>534</v>
      </c>
      <c r="C510" s="5" t="s">
        <v>36</v>
      </c>
      <c r="D510" s="17">
        <v>0</v>
      </c>
      <c r="E510" s="9">
        <v>0.7</v>
      </c>
      <c r="F510" s="9">
        <v>13.91</v>
      </c>
      <c r="G510" s="9">
        <v>2.1800000000000002</v>
      </c>
      <c r="H510" s="9">
        <v>0</v>
      </c>
      <c r="I510" s="12">
        <v>0</v>
      </c>
      <c r="J510" s="17">
        <f t="shared" si="84"/>
        <v>16.79</v>
      </c>
      <c r="K510" s="9">
        <f t="shared" si="85"/>
        <v>14.61</v>
      </c>
      <c r="L510" s="12">
        <f t="shared" si="86"/>
        <v>0</v>
      </c>
      <c r="M510" s="19">
        <v>16.834136999999998</v>
      </c>
      <c r="N510" s="9">
        <f t="shared" si="87"/>
        <v>0</v>
      </c>
      <c r="O510" s="9">
        <f t="shared" si="88"/>
        <v>4.1582173175850956</v>
      </c>
      <c r="P510" s="9">
        <f t="shared" si="89"/>
        <v>82.629718410869543</v>
      </c>
      <c r="Q510" s="9">
        <f t="shared" si="90"/>
        <v>12.949876789050727</v>
      </c>
      <c r="R510" s="9">
        <f t="shared" si="91"/>
        <v>0</v>
      </c>
      <c r="S510" s="12">
        <f t="shared" si="92"/>
        <v>0</v>
      </c>
      <c r="T510" s="17">
        <f t="shared" si="93"/>
        <v>99.737812517505347</v>
      </c>
      <c r="U510" s="9">
        <f t="shared" si="94"/>
        <v>86.787935728454642</v>
      </c>
      <c r="V510" s="12">
        <f t="shared" si="95"/>
        <v>0</v>
      </c>
    </row>
    <row r="511" spans="1:22" x14ac:dyDescent="0.25">
      <c r="A511" s="4" t="s">
        <v>538</v>
      </c>
      <c r="B511" t="s">
        <v>534</v>
      </c>
      <c r="C511" s="5" t="s">
        <v>36</v>
      </c>
      <c r="D511" s="17">
        <v>0</v>
      </c>
      <c r="E511" s="9">
        <v>1.19</v>
      </c>
      <c r="F511" s="9">
        <v>9.56</v>
      </c>
      <c r="G511" s="9">
        <v>4.51</v>
      </c>
      <c r="H511" s="9">
        <v>0</v>
      </c>
      <c r="I511" s="12">
        <v>0</v>
      </c>
      <c r="J511" s="17">
        <f t="shared" si="84"/>
        <v>15.26</v>
      </c>
      <c r="K511" s="9">
        <f t="shared" si="85"/>
        <v>10.75</v>
      </c>
      <c r="L511" s="12">
        <f t="shared" si="86"/>
        <v>0</v>
      </c>
      <c r="M511" s="19">
        <v>15.407247</v>
      </c>
      <c r="N511" s="9">
        <f t="shared" si="87"/>
        <v>0</v>
      </c>
      <c r="O511" s="9">
        <f t="shared" si="88"/>
        <v>7.7236381035495825</v>
      </c>
      <c r="P511" s="9">
        <f t="shared" si="89"/>
        <v>62.048722915910936</v>
      </c>
      <c r="Q511" s="9">
        <f t="shared" si="90"/>
        <v>29.271939367234133</v>
      </c>
      <c r="R511" s="9">
        <f t="shared" si="91"/>
        <v>0</v>
      </c>
      <c r="S511" s="12">
        <f t="shared" si="92"/>
        <v>0</v>
      </c>
      <c r="T511" s="17">
        <f t="shared" si="93"/>
        <v>99.044300386694644</v>
      </c>
      <c r="U511" s="9">
        <f t="shared" si="94"/>
        <v>69.772361019460519</v>
      </c>
      <c r="V511" s="12">
        <f t="shared" si="95"/>
        <v>0</v>
      </c>
    </row>
    <row r="512" spans="1:22" x14ac:dyDescent="0.25">
      <c r="A512" s="4" t="s">
        <v>539</v>
      </c>
      <c r="B512" t="s">
        <v>534</v>
      </c>
      <c r="C512" s="5" t="s">
        <v>36</v>
      </c>
      <c r="D512" s="17">
        <v>8.1199999999999992</v>
      </c>
      <c r="E512" s="9">
        <v>495.09</v>
      </c>
      <c r="F512" s="9">
        <v>877.14</v>
      </c>
      <c r="G512" s="9">
        <v>95.02</v>
      </c>
      <c r="H512" s="9">
        <v>0</v>
      </c>
      <c r="I512" s="12">
        <v>21.6</v>
      </c>
      <c r="J512" s="17">
        <f t="shared" si="84"/>
        <v>1475.37</v>
      </c>
      <c r="K512" s="9">
        <f t="shared" si="85"/>
        <v>1380.35</v>
      </c>
      <c r="L512" s="12">
        <f t="shared" si="86"/>
        <v>21.6</v>
      </c>
      <c r="M512" s="19">
        <v>1502.9345920000001</v>
      </c>
      <c r="N512" s="9">
        <f t="shared" si="87"/>
        <v>0.54027633958404486</v>
      </c>
      <c r="O512" s="9">
        <f t="shared" si="88"/>
        <v>32.941553320771519</v>
      </c>
      <c r="P512" s="9">
        <f t="shared" si="89"/>
        <v>58.361821244180923</v>
      </c>
      <c r="Q512" s="9">
        <f t="shared" si="90"/>
        <v>6.322297757053688</v>
      </c>
      <c r="R512" s="9">
        <f t="shared" si="91"/>
        <v>0</v>
      </c>
      <c r="S512" s="12">
        <f t="shared" si="92"/>
        <v>1.4371882924895778</v>
      </c>
      <c r="T512" s="17">
        <f t="shared" si="93"/>
        <v>98.165948661590178</v>
      </c>
      <c r="U512" s="9">
        <f t="shared" si="94"/>
        <v>91.843650904536489</v>
      </c>
      <c r="V512" s="12">
        <f t="shared" si="95"/>
        <v>1.4371882924895778</v>
      </c>
    </row>
    <row r="513" spans="1:22" x14ac:dyDescent="0.25">
      <c r="A513" s="4" t="s">
        <v>540</v>
      </c>
      <c r="B513" t="s">
        <v>534</v>
      </c>
      <c r="C513" s="5" t="s">
        <v>36</v>
      </c>
      <c r="D513" s="17">
        <v>0</v>
      </c>
      <c r="E513" s="9">
        <v>0</v>
      </c>
      <c r="F513" s="9">
        <v>7.95</v>
      </c>
      <c r="G513" s="9">
        <v>0</v>
      </c>
      <c r="H513" s="9">
        <v>0</v>
      </c>
      <c r="I513" s="12">
        <v>0.8</v>
      </c>
      <c r="J513" s="17">
        <f t="shared" si="84"/>
        <v>7.95</v>
      </c>
      <c r="K513" s="9">
        <f t="shared" si="85"/>
        <v>7.95</v>
      </c>
      <c r="L513" s="12">
        <f t="shared" si="86"/>
        <v>0.8</v>
      </c>
      <c r="M513" s="19">
        <v>8.7477499999999999</v>
      </c>
      <c r="N513" s="9">
        <f t="shared" si="87"/>
        <v>0</v>
      </c>
      <c r="O513" s="9">
        <f t="shared" si="88"/>
        <v>0</v>
      </c>
      <c r="P513" s="9">
        <f t="shared" si="89"/>
        <v>90.880512131691006</v>
      </c>
      <c r="Q513" s="9">
        <f t="shared" si="90"/>
        <v>0</v>
      </c>
      <c r="R513" s="9">
        <f t="shared" si="91"/>
        <v>0</v>
      </c>
      <c r="S513" s="12">
        <f t="shared" si="92"/>
        <v>9.1452087679689065</v>
      </c>
      <c r="T513" s="17">
        <f t="shared" si="93"/>
        <v>90.880512131691006</v>
      </c>
      <c r="U513" s="9">
        <f t="shared" si="94"/>
        <v>90.880512131691006</v>
      </c>
      <c r="V513" s="12">
        <f t="shared" si="95"/>
        <v>9.1452087679689065</v>
      </c>
    </row>
    <row r="514" spans="1:22" x14ac:dyDescent="0.25">
      <c r="A514" s="4" t="s">
        <v>541</v>
      </c>
      <c r="B514" t="s">
        <v>534</v>
      </c>
      <c r="C514" s="5" t="s">
        <v>36</v>
      </c>
      <c r="D514" s="17">
        <v>1.64</v>
      </c>
      <c r="E514" s="9">
        <v>4.07</v>
      </c>
      <c r="F514" s="9">
        <v>194.64</v>
      </c>
      <c r="G514" s="9">
        <v>12.78</v>
      </c>
      <c r="H514" s="9">
        <v>0</v>
      </c>
      <c r="I514" s="12">
        <v>9.83</v>
      </c>
      <c r="J514" s="17">
        <f t="shared" si="84"/>
        <v>213.13</v>
      </c>
      <c r="K514" s="9">
        <f t="shared" si="85"/>
        <v>200.35</v>
      </c>
      <c r="L514" s="12">
        <f t="shared" si="86"/>
        <v>9.83</v>
      </c>
      <c r="M514" s="19">
        <v>231.57996499999999</v>
      </c>
      <c r="N514" s="9">
        <f t="shared" si="87"/>
        <v>0.7081787062192535</v>
      </c>
      <c r="O514" s="9">
        <f t="shared" si="88"/>
        <v>1.757492277019733</v>
      </c>
      <c r="P514" s="9">
        <f t="shared" si="89"/>
        <v>84.048721572265535</v>
      </c>
      <c r="Q514" s="9">
        <f t="shared" si="90"/>
        <v>5.5186121130988166</v>
      </c>
      <c r="R514" s="9">
        <f t="shared" si="91"/>
        <v>0</v>
      </c>
      <c r="S514" s="12">
        <f t="shared" si="92"/>
        <v>4.2447540744727208</v>
      </c>
      <c r="T514" s="17">
        <f t="shared" si="93"/>
        <v>92.03300466860334</v>
      </c>
      <c r="U514" s="9">
        <f t="shared" si="94"/>
        <v>86.514392555504543</v>
      </c>
      <c r="V514" s="12">
        <f t="shared" si="95"/>
        <v>4.2447540744727208</v>
      </c>
    </row>
    <row r="515" spans="1:22" x14ac:dyDescent="0.25">
      <c r="A515" s="4" t="s">
        <v>542</v>
      </c>
      <c r="B515" t="s">
        <v>534</v>
      </c>
      <c r="C515" s="5" t="s">
        <v>11</v>
      </c>
      <c r="D515" s="17">
        <v>2.86</v>
      </c>
      <c r="E515" s="9">
        <v>3.05</v>
      </c>
      <c r="F515" s="9">
        <v>125.25</v>
      </c>
      <c r="G515" s="9">
        <v>81.010000000000005</v>
      </c>
      <c r="H515" s="9">
        <v>0</v>
      </c>
      <c r="I515" s="12">
        <v>3.15</v>
      </c>
      <c r="J515" s="17">
        <f t="shared" ref="J515:J578" si="96">SUM(D515:G515)</f>
        <v>212.17000000000002</v>
      </c>
      <c r="K515" s="9">
        <f t="shared" ref="K515:K578" si="97">SUM(D515:F515)</f>
        <v>131.16</v>
      </c>
      <c r="L515" s="12">
        <f t="shared" ref="L515:L578" si="98">SUM(H515:I515)</f>
        <v>3.15</v>
      </c>
      <c r="M515" s="19">
        <v>219.79513700000001</v>
      </c>
      <c r="N515" s="9">
        <f t="shared" ref="N515:N578" si="99">IF(D515/M515*100&gt;100,100,D515/M515*100)</f>
        <v>1.301211682404056</v>
      </c>
      <c r="O515" s="9">
        <f t="shared" ref="O515:O578" si="100">IF(E515/M515*100&gt;100,100,E515/M515*100)</f>
        <v>1.3876558151511786</v>
      </c>
      <c r="P515" s="9">
        <f t="shared" ref="P515:P578" si="101">IF(F515/M515*100&gt;100,100,F515/M515*100)</f>
        <v>56.984882245142664</v>
      </c>
      <c r="Q515" s="9">
        <f t="shared" ref="Q515:Q578" si="102">IF(G515/M515*100&gt;100,100,G515/M515*100)</f>
        <v>36.857048388654754</v>
      </c>
      <c r="R515" s="9">
        <f t="shared" ref="R515:R578" si="103">IF(H515/M515*100&gt;100,100,H515/M515*100)</f>
        <v>0</v>
      </c>
      <c r="S515" s="12">
        <f t="shared" ref="S515:S578" si="104">IF(I515/M515*100&gt;100,100,I515/M515*100)</f>
        <v>1.4331527271233484</v>
      </c>
      <c r="T515" s="17">
        <f t="shared" ref="T515:T578" si="105">IF(J515/M515*100&gt;100,100,J515/M515*100)</f>
        <v>96.530798131352654</v>
      </c>
      <c r="U515" s="9">
        <f t="shared" ref="U515:U578" si="106">IF(K515/M515*100&gt;100,100,K515/M515*100)</f>
        <v>59.6737497426979</v>
      </c>
      <c r="V515" s="12">
        <f t="shared" ref="V515:V578" si="107">IF(L515/M515*100&gt;100,100,L515/M515*100)</f>
        <v>1.4331527271233484</v>
      </c>
    </row>
    <row r="516" spans="1:22" x14ac:dyDescent="0.25">
      <c r="A516" s="4" t="s">
        <v>543</v>
      </c>
      <c r="B516" t="s">
        <v>534</v>
      </c>
      <c r="C516" s="5" t="s">
        <v>11</v>
      </c>
      <c r="D516" s="17">
        <v>1.9</v>
      </c>
      <c r="E516" s="9">
        <v>0.89</v>
      </c>
      <c r="F516" s="9">
        <v>47.4</v>
      </c>
      <c r="G516" s="9">
        <v>126.68</v>
      </c>
      <c r="H516" s="9">
        <v>0</v>
      </c>
      <c r="I516" s="12">
        <v>5.05</v>
      </c>
      <c r="J516" s="17">
        <f t="shared" si="96"/>
        <v>176.87</v>
      </c>
      <c r="K516" s="9">
        <f t="shared" si="97"/>
        <v>50.19</v>
      </c>
      <c r="L516" s="12">
        <f t="shared" si="98"/>
        <v>5.05</v>
      </c>
      <c r="M516" s="19">
        <v>184.69129599999999</v>
      </c>
      <c r="N516" s="9">
        <f t="shared" si="99"/>
        <v>1.0287436609898499</v>
      </c>
      <c r="O516" s="9">
        <f t="shared" si="100"/>
        <v>0.4818851885689297</v>
      </c>
      <c r="P516" s="9">
        <f t="shared" si="101"/>
        <v>25.664447121536256</v>
      </c>
      <c r="Q516" s="9">
        <f t="shared" si="102"/>
        <v>68.590129986417992</v>
      </c>
      <c r="R516" s="9">
        <f t="shared" si="103"/>
        <v>0</v>
      </c>
      <c r="S516" s="12">
        <f t="shared" si="104"/>
        <v>2.7342923621046009</v>
      </c>
      <c r="T516" s="17">
        <f t="shared" si="105"/>
        <v>95.765205957513018</v>
      </c>
      <c r="U516" s="9">
        <f t="shared" si="106"/>
        <v>27.17507597109503</v>
      </c>
      <c r="V516" s="12">
        <f t="shared" si="107"/>
        <v>2.7342923621046009</v>
      </c>
    </row>
    <row r="517" spans="1:22" x14ac:dyDescent="0.25">
      <c r="A517" s="4" t="s">
        <v>544</v>
      </c>
      <c r="B517" t="s">
        <v>534</v>
      </c>
      <c r="C517" s="5" t="s">
        <v>11</v>
      </c>
      <c r="D517" s="17">
        <v>0.91</v>
      </c>
      <c r="E517" s="9">
        <v>7.19</v>
      </c>
      <c r="F517" s="9">
        <v>133.78</v>
      </c>
      <c r="G517" s="9">
        <v>105.12</v>
      </c>
      <c r="H517" s="9">
        <v>0</v>
      </c>
      <c r="I517" s="12">
        <v>4.22</v>
      </c>
      <c r="J517" s="17">
        <f t="shared" si="96"/>
        <v>247</v>
      </c>
      <c r="K517" s="9">
        <f t="shared" si="97"/>
        <v>141.88</v>
      </c>
      <c r="L517" s="12">
        <f t="shared" si="98"/>
        <v>4.22</v>
      </c>
      <c r="M517" s="19">
        <v>255.05419800000001</v>
      </c>
      <c r="N517" s="9">
        <f t="shared" si="99"/>
        <v>0.35678691318776096</v>
      </c>
      <c r="O517" s="9">
        <f t="shared" si="100"/>
        <v>2.819008687714287</v>
      </c>
      <c r="P517" s="9">
        <f t="shared" si="101"/>
        <v>52.451596973910618</v>
      </c>
      <c r="Q517" s="9">
        <f t="shared" si="102"/>
        <v>41.214769576151028</v>
      </c>
      <c r="R517" s="9">
        <f t="shared" si="103"/>
        <v>0</v>
      </c>
      <c r="S517" s="12">
        <f t="shared" si="104"/>
        <v>1.6545503007168696</v>
      </c>
      <c r="T517" s="17">
        <f t="shared" si="105"/>
        <v>96.842162150963688</v>
      </c>
      <c r="U517" s="9">
        <f t="shared" si="106"/>
        <v>55.62739257481266</v>
      </c>
      <c r="V517" s="12">
        <f t="shared" si="107"/>
        <v>1.6545503007168696</v>
      </c>
    </row>
    <row r="518" spans="1:22" x14ac:dyDescent="0.25">
      <c r="A518" s="4" t="s">
        <v>545</v>
      </c>
      <c r="B518" t="s">
        <v>534</v>
      </c>
      <c r="C518" s="5" t="s">
        <v>11</v>
      </c>
      <c r="D518" s="17">
        <v>0.62</v>
      </c>
      <c r="E518" s="9">
        <v>0.06</v>
      </c>
      <c r="F518" s="9">
        <v>8.09</v>
      </c>
      <c r="G518" s="9">
        <v>88.9</v>
      </c>
      <c r="H518" s="9">
        <v>0</v>
      </c>
      <c r="I518" s="12">
        <v>1.85</v>
      </c>
      <c r="J518" s="17">
        <f t="shared" si="96"/>
        <v>97.67</v>
      </c>
      <c r="K518" s="9">
        <f t="shared" si="97"/>
        <v>8.77</v>
      </c>
      <c r="L518" s="12">
        <f t="shared" si="98"/>
        <v>1.85</v>
      </c>
      <c r="M518" s="19">
        <v>100.16022599999999</v>
      </c>
      <c r="N518" s="9">
        <f t="shared" si="99"/>
        <v>0.61900818794078993</v>
      </c>
      <c r="O518" s="9">
        <f t="shared" si="100"/>
        <v>5.9904018187818389E-2</v>
      </c>
      <c r="P518" s="9">
        <f t="shared" si="101"/>
        <v>8.0770584523241791</v>
      </c>
      <c r="Q518" s="9">
        <f t="shared" si="102"/>
        <v>88.757786948284263</v>
      </c>
      <c r="R518" s="9">
        <f t="shared" si="103"/>
        <v>0</v>
      </c>
      <c r="S518" s="12">
        <f t="shared" si="104"/>
        <v>1.8470405607910672</v>
      </c>
      <c r="T518" s="17">
        <f t="shared" si="105"/>
        <v>97.513757606737045</v>
      </c>
      <c r="U518" s="9">
        <f t="shared" si="106"/>
        <v>8.755970658452787</v>
      </c>
      <c r="V518" s="12">
        <f t="shared" si="107"/>
        <v>1.8470405607910672</v>
      </c>
    </row>
    <row r="519" spans="1:22" x14ac:dyDescent="0.25">
      <c r="A519" s="4" t="s">
        <v>546</v>
      </c>
      <c r="B519" t="s">
        <v>534</v>
      </c>
      <c r="C519" s="5" t="s">
        <v>11</v>
      </c>
      <c r="D519" s="17">
        <v>0.09</v>
      </c>
      <c r="E519" s="9">
        <v>0</v>
      </c>
      <c r="F519" s="9">
        <v>3.45</v>
      </c>
      <c r="G519" s="9">
        <v>12.35</v>
      </c>
      <c r="H519" s="9">
        <v>0</v>
      </c>
      <c r="I519" s="12">
        <v>0.73</v>
      </c>
      <c r="J519" s="17">
        <f t="shared" si="96"/>
        <v>15.89</v>
      </c>
      <c r="K519" s="9">
        <f t="shared" si="97"/>
        <v>3.54</v>
      </c>
      <c r="L519" s="12">
        <f t="shared" si="98"/>
        <v>0.73</v>
      </c>
      <c r="M519" s="19">
        <v>16.99325</v>
      </c>
      <c r="N519" s="9">
        <f t="shared" si="99"/>
        <v>0.52962205581627997</v>
      </c>
      <c r="O519" s="9">
        <f t="shared" si="100"/>
        <v>0</v>
      </c>
      <c r="P519" s="9">
        <f t="shared" si="101"/>
        <v>20.302178806290737</v>
      </c>
      <c r="Q519" s="9">
        <f t="shared" si="102"/>
        <v>72.675915437011753</v>
      </c>
      <c r="R519" s="9">
        <f t="shared" si="103"/>
        <v>0</v>
      </c>
      <c r="S519" s="12">
        <f t="shared" si="104"/>
        <v>4.2958233416209382</v>
      </c>
      <c r="T519" s="17">
        <f t="shared" si="105"/>
        <v>93.507716299118769</v>
      </c>
      <c r="U519" s="9">
        <f t="shared" si="106"/>
        <v>20.831800862107013</v>
      </c>
      <c r="V519" s="12">
        <f t="shared" si="107"/>
        <v>4.2958233416209382</v>
      </c>
    </row>
    <row r="520" spans="1:22" x14ac:dyDescent="0.25">
      <c r="A520" s="4" t="s">
        <v>547</v>
      </c>
      <c r="B520" t="s">
        <v>534</v>
      </c>
      <c r="C520" s="5" t="s">
        <v>11</v>
      </c>
      <c r="D520" s="17">
        <v>112.94</v>
      </c>
      <c r="E520" s="9">
        <v>92.25</v>
      </c>
      <c r="F520" s="9">
        <v>310.95</v>
      </c>
      <c r="G520" s="9">
        <v>100.5</v>
      </c>
      <c r="H520" s="9">
        <v>0.12</v>
      </c>
      <c r="I520" s="12">
        <v>30.65</v>
      </c>
      <c r="J520" s="17">
        <f t="shared" si="96"/>
        <v>616.64</v>
      </c>
      <c r="K520" s="9">
        <f t="shared" si="97"/>
        <v>516.14</v>
      </c>
      <c r="L520" s="12">
        <f t="shared" si="98"/>
        <v>30.77</v>
      </c>
      <c r="M520" s="19">
        <v>734.326233</v>
      </c>
      <c r="N520" s="9">
        <f t="shared" si="99"/>
        <v>15.380085161685898</v>
      </c>
      <c r="O520" s="9">
        <f t="shared" si="100"/>
        <v>12.562536357052629</v>
      </c>
      <c r="P520" s="9">
        <f t="shared" si="101"/>
        <v>42.344939623040808</v>
      </c>
      <c r="Q520" s="9">
        <f t="shared" si="102"/>
        <v>13.686015218252457</v>
      </c>
      <c r="R520" s="9">
        <f t="shared" si="103"/>
        <v>1.6341510708361144E-2</v>
      </c>
      <c r="S520" s="12">
        <f t="shared" si="104"/>
        <v>4.173894193427242</v>
      </c>
      <c r="T520" s="17">
        <f t="shared" si="105"/>
        <v>83.973576360031799</v>
      </c>
      <c r="U520" s="9">
        <f t="shared" si="106"/>
        <v>70.287561141779335</v>
      </c>
      <c r="V520" s="12">
        <f t="shared" si="107"/>
        <v>4.1902357041356026</v>
      </c>
    </row>
    <row r="521" spans="1:22" x14ac:dyDescent="0.25">
      <c r="A521" s="4" t="s">
        <v>548</v>
      </c>
      <c r="B521" t="s">
        <v>534</v>
      </c>
      <c r="C521" s="5" t="s">
        <v>36</v>
      </c>
      <c r="D521" s="17">
        <v>3.87</v>
      </c>
      <c r="E521" s="9">
        <v>10.17</v>
      </c>
      <c r="F521" s="9">
        <v>114.42</v>
      </c>
      <c r="G521" s="9">
        <v>7.92</v>
      </c>
      <c r="H521" s="9">
        <v>0</v>
      </c>
      <c r="I521" s="12">
        <v>3.66</v>
      </c>
      <c r="J521" s="17">
        <f t="shared" si="96"/>
        <v>136.38</v>
      </c>
      <c r="K521" s="9">
        <f t="shared" si="97"/>
        <v>128.46</v>
      </c>
      <c r="L521" s="12">
        <f t="shared" si="98"/>
        <v>3.66</v>
      </c>
      <c r="M521" s="19">
        <v>140.723513</v>
      </c>
      <c r="N521" s="9">
        <f t="shared" si="99"/>
        <v>2.7500734720856497</v>
      </c>
      <c r="O521" s="9">
        <f t="shared" si="100"/>
        <v>7.2269372638529852</v>
      </c>
      <c r="P521" s="9">
        <f t="shared" si="101"/>
        <v>81.30837381809819</v>
      </c>
      <c r="Q521" s="9">
        <f t="shared" si="102"/>
        <v>5.6280573382217938</v>
      </c>
      <c r="R521" s="9">
        <f t="shared" si="103"/>
        <v>0</v>
      </c>
      <c r="S521" s="12">
        <f t="shared" si="104"/>
        <v>2.6008446790267383</v>
      </c>
      <c r="T521" s="17">
        <f t="shared" si="105"/>
        <v>96.913441892258618</v>
      </c>
      <c r="U521" s="9">
        <f t="shared" si="106"/>
        <v>91.285384554036824</v>
      </c>
      <c r="V521" s="12">
        <f t="shared" si="107"/>
        <v>2.6008446790267383</v>
      </c>
    </row>
    <row r="522" spans="1:22" x14ac:dyDescent="0.25">
      <c r="A522" s="4" t="s">
        <v>549</v>
      </c>
      <c r="B522" t="s">
        <v>534</v>
      </c>
      <c r="C522" s="5" t="s">
        <v>11</v>
      </c>
      <c r="D522" s="17">
        <v>0</v>
      </c>
      <c r="E522" s="9">
        <v>0.08</v>
      </c>
      <c r="F522" s="9">
        <v>0.19</v>
      </c>
      <c r="G522" s="9">
        <v>2.82</v>
      </c>
      <c r="H522" s="9">
        <v>0</v>
      </c>
      <c r="I522" s="12">
        <v>0.22</v>
      </c>
      <c r="J522" s="17">
        <f t="shared" si="96"/>
        <v>3.09</v>
      </c>
      <c r="K522" s="9">
        <f t="shared" si="97"/>
        <v>0.27</v>
      </c>
      <c r="L522" s="12">
        <f t="shared" si="98"/>
        <v>0.22</v>
      </c>
      <c r="M522" s="19">
        <v>3.450418</v>
      </c>
      <c r="N522" s="9">
        <f t="shared" si="99"/>
        <v>0</v>
      </c>
      <c r="O522" s="9">
        <f t="shared" si="100"/>
        <v>2.3185596643653028</v>
      </c>
      <c r="P522" s="9">
        <f t="shared" si="101"/>
        <v>5.5065792028675942</v>
      </c>
      <c r="Q522" s="9">
        <f t="shared" si="102"/>
        <v>81.729228168876915</v>
      </c>
      <c r="R522" s="9">
        <f t="shared" si="103"/>
        <v>0</v>
      </c>
      <c r="S522" s="12">
        <f t="shared" si="104"/>
        <v>6.3760390770045836</v>
      </c>
      <c r="T522" s="17">
        <f t="shared" si="105"/>
        <v>89.554367036109824</v>
      </c>
      <c r="U522" s="9">
        <f t="shared" si="106"/>
        <v>7.8251388672328979</v>
      </c>
      <c r="V522" s="12">
        <f t="shared" si="107"/>
        <v>6.3760390770045836</v>
      </c>
    </row>
    <row r="523" spans="1:22" x14ac:dyDescent="0.25">
      <c r="A523" s="4" t="s">
        <v>550</v>
      </c>
      <c r="B523" t="s">
        <v>551</v>
      </c>
      <c r="C523" s="5" t="s">
        <v>11</v>
      </c>
      <c r="D523" s="17">
        <v>0.79</v>
      </c>
      <c r="E523" s="9">
        <v>30.88</v>
      </c>
      <c r="F523" s="9">
        <v>416.32</v>
      </c>
      <c r="G523" s="9">
        <v>49.09</v>
      </c>
      <c r="H523" s="9">
        <v>0</v>
      </c>
      <c r="I523" s="12">
        <v>14.59</v>
      </c>
      <c r="J523" s="17">
        <f t="shared" si="96"/>
        <v>497.08000000000004</v>
      </c>
      <c r="K523" s="9">
        <f t="shared" si="97"/>
        <v>447.99</v>
      </c>
      <c r="L523" s="12">
        <f t="shared" si="98"/>
        <v>14.59</v>
      </c>
      <c r="M523" s="19">
        <v>515.02426100000002</v>
      </c>
      <c r="N523" s="9">
        <f t="shared" si="99"/>
        <v>0.15339083220392213</v>
      </c>
      <c r="O523" s="9">
        <f t="shared" si="100"/>
        <v>5.9958340486798924</v>
      </c>
      <c r="P523" s="9">
        <f t="shared" si="101"/>
        <v>80.835026915363116</v>
      </c>
      <c r="Q523" s="9">
        <f t="shared" si="102"/>
        <v>9.5315898137854909</v>
      </c>
      <c r="R523" s="9">
        <f t="shared" si="103"/>
        <v>0</v>
      </c>
      <c r="S523" s="12">
        <f t="shared" si="104"/>
        <v>2.8328762555129416</v>
      </c>
      <c r="T523" s="17">
        <f t="shared" si="105"/>
        <v>96.515841610032425</v>
      </c>
      <c r="U523" s="9">
        <f t="shared" si="106"/>
        <v>86.984251796246937</v>
      </c>
      <c r="V523" s="12">
        <f t="shared" si="107"/>
        <v>2.8328762555129416</v>
      </c>
    </row>
    <row r="524" spans="1:22" x14ac:dyDescent="0.25">
      <c r="A524" s="4" t="s">
        <v>552</v>
      </c>
      <c r="B524" t="s">
        <v>551</v>
      </c>
      <c r="C524" s="5" t="s">
        <v>11</v>
      </c>
      <c r="D524" s="17">
        <v>7.12</v>
      </c>
      <c r="E524" s="9">
        <v>0.76</v>
      </c>
      <c r="F524" s="9">
        <v>120.36</v>
      </c>
      <c r="G524" s="9">
        <v>22.88</v>
      </c>
      <c r="H524" s="9">
        <v>0.01</v>
      </c>
      <c r="I524" s="12">
        <v>7.89</v>
      </c>
      <c r="J524" s="17">
        <f t="shared" si="96"/>
        <v>151.12</v>
      </c>
      <c r="K524" s="9">
        <f t="shared" si="97"/>
        <v>128.24</v>
      </c>
      <c r="L524" s="12">
        <f t="shared" si="98"/>
        <v>7.8999999999999995</v>
      </c>
      <c r="M524" s="19">
        <v>160.01585900000001</v>
      </c>
      <c r="N524" s="9">
        <f t="shared" si="99"/>
        <v>4.4495589652773102</v>
      </c>
      <c r="O524" s="9">
        <f t="shared" si="100"/>
        <v>0.4749529232599376</v>
      </c>
      <c r="P524" s="9">
        <f t="shared" si="101"/>
        <v>75.217544531008016</v>
      </c>
      <c r="Q524" s="9">
        <f t="shared" si="102"/>
        <v>14.298582742351806</v>
      </c>
      <c r="R524" s="9">
        <f t="shared" si="103"/>
        <v>6.2493805692097051E-3</v>
      </c>
      <c r="S524" s="12">
        <f t="shared" si="104"/>
        <v>4.9307612691064575</v>
      </c>
      <c r="T524" s="17">
        <f t="shared" si="105"/>
        <v>94.440639161897067</v>
      </c>
      <c r="U524" s="9">
        <f t="shared" si="106"/>
        <v>80.14205641954527</v>
      </c>
      <c r="V524" s="12">
        <f t="shared" si="107"/>
        <v>4.9370106496756669</v>
      </c>
    </row>
    <row r="525" spans="1:22" x14ac:dyDescent="0.25">
      <c r="A525" s="4" t="s">
        <v>553</v>
      </c>
      <c r="B525" t="s">
        <v>551</v>
      </c>
      <c r="C525" s="5" t="s">
        <v>11</v>
      </c>
      <c r="D525" s="17">
        <v>12.15</v>
      </c>
      <c r="E525" s="9">
        <v>14.98</v>
      </c>
      <c r="F525" s="9">
        <v>218.29</v>
      </c>
      <c r="G525" s="9">
        <v>20.56</v>
      </c>
      <c r="H525" s="9">
        <v>0</v>
      </c>
      <c r="I525" s="12">
        <v>4.13</v>
      </c>
      <c r="J525" s="17">
        <f t="shared" si="96"/>
        <v>265.97999999999996</v>
      </c>
      <c r="K525" s="9">
        <f t="shared" si="97"/>
        <v>245.42</v>
      </c>
      <c r="L525" s="12">
        <f t="shared" si="98"/>
        <v>4.13</v>
      </c>
      <c r="M525" s="19">
        <v>271.83656500000001</v>
      </c>
      <c r="N525" s="9">
        <f t="shared" si="99"/>
        <v>4.4695973847374066</v>
      </c>
      <c r="O525" s="9">
        <f t="shared" si="100"/>
        <v>5.5106641006885884</v>
      </c>
      <c r="P525" s="9">
        <f t="shared" si="101"/>
        <v>80.301927005294516</v>
      </c>
      <c r="Q525" s="9">
        <f t="shared" si="102"/>
        <v>7.5633680847902118</v>
      </c>
      <c r="R525" s="9">
        <f t="shared" si="103"/>
        <v>0</v>
      </c>
      <c r="S525" s="12">
        <f t="shared" si="104"/>
        <v>1.5192952427132089</v>
      </c>
      <c r="T525" s="17">
        <f t="shared" si="105"/>
        <v>97.845556575510713</v>
      </c>
      <c r="U525" s="9">
        <f t="shared" si="106"/>
        <v>90.282188490720515</v>
      </c>
      <c r="V525" s="12">
        <f t="shared" si="107"/>
        <v>1.5192952427132089</v>
      </c>
    </row>
    <row r="526" spans="1:22" x14ac:dyDescent="0.25">
      <c r="A526" s="4" t="s">
        <v>554</v>
      </c>
      <c r="B526" t="s">
        <v>551</v>
      </c>
      <c r="C526" s="5" t="s">
        <v>11</v>
      </c>
      <c r="D526" s="17">
        <v>83.49</v>
      </c>
      <c r="E526" s="9">
        <v>0</v>
      </c>
      <c r="F526" s="9">
        <v>388.21</v>
      </c>
      <c r="G526" s="9">
        <v>20.62</v>
      </c>
      <c r="H526" s="9">
        <v>0</v>
      </c>
      <c r="I526" s="12">
        <v>8.23</v>
      </c>
      <c r="J526" s="17">
        <f t="shared" si="96"/>
        <v>492.32</v>
      </c>
      <c r="K526" s="9">
        <f t="shared" si="97"/>
        <v>471.7</v>
      </c>
      <c r="L526" s="12">
        <f t="shared" si="98"/>
        <v>8.23</v>
      </c>
      <c r="M526" s="19">
        <v>510.87046600000002</v>
      </c>
      <c r="N526" s="9">
        <f t="shared" si="99"/>
        <v>16.342694588259874</v>
      </c>
      <c r="O526" s="9">
        <f t="shared" si="100"/>
        <v>0</v>
      </c>
      <c r="P526" s="9">
        <f t="shared" si="101"/>
        <v>75.989908565197808</v>
      </c>
      <c r="Q526" s="9">
        <f t="shared" si="102"/>
        <v>4.0362482022987018</v>
      </c>
      <c r="R526" s="9">
        <f t="shared" si="103"/>
        <v>0</v>
      </c>
      <c r="S526" s="12">
        <f t="shared" si="104"/>
        <v>1.6109758828767369</v>
      </c>
      <c r="T526" s="17">
        <f t="shared" si="105"/>
        <v>96.368851355756391</v>
      </c>
      <c r="U526" s="9">
        <f t="shared" si="106"/>
        <v>92.332603153457683</v>
      </c>
      <c r="V526" s="12">
        <f t="shared" si="107"/>
        <v>1.6109758828767369</v>
      </c>
    </row>
    <row r="527" spans="1:22" x14ac:dyDescent="0.25">
      <c r="A527" s="4" t="s">
        <v>555</v>
      </c>
      <c r="B527" t="s">
        <v>551</v>
      </c>
      <c r="C527" s="5" t="s">
        <v>11</v>
      </c>
      <c r="D527" s="17">
        <v>3.2</v>
      </c>
      <c r="E527" s="9">
        <v>71.7</v>
      </c>
      <c r="F527" s="9">
        <v>204.25</v>
      </c>
      <c r="G527" s="9">
        <v>89.86</v>
      </c>
      <c r="H527" s="9">
        <v>0</v>
      </c>
      <c r="I527" s="12">
        <v>8.92</v>
      </c>
      <c r="J527" s="17">
        <f t="shared" si="96"/>
        <v>369.01</v>
      </c>
      <c r="K527" s="9">
        <f t="shared" si="97"/>
        <v>279.14999999999998</v>
      </c>
      <c r="L527" s="12">
        <f t="shared" si="98"/>
        <v>8.92</v>
      </c>
      <c r="M527" s="19">
        <v>385.03378199999997</v>
      </c>
      <c r="N527" s="9">
        <f t="shared" si="99"/>
        <v>0.83109590628076369</v>
      </c>
      <c r="O527" s="9">
        <f t="shared" si="100"/>
        <v>18.621742650103361</v>
      </c>
      <c r="P527" s="9">
        <f t="shared" si="101"/>
        <v>53.047293393076878</v>
      </c>
      <c r="Q527" s="9">
        <f t="shared" si="102"/>
        <v>23.338211918246696</v>
      </c>
      <c r="R527" s="9">
        <f t="shared" si="103"/>
        <v>0</v>
      </c>
      <c r="S527" s="12">
        <f t="shared" si="104"/>
        <v>2.3166798387576288</v>
      </c>
      <c r="T527" s="17">
        <f t="shared" si="105"/>
        <v>95.838343867707692</v>
      </c>
      <c r="U527" s="9">
        <f t="shared" si="106"/>
        <v>72.500131949460993</v>
      </c>
      <c r="V527" s="12">
        <f t="shared" si="107"/>
        <v>2.3166798387576288</v>
      </c>
    </row>
    <row r="528" spans="1:22" x14ac:dyDescent="0.25">
      <c r="A528" s="4" t="s">
        <v>556</v>
      </c>
      <c r="B528" t="s">
        <v>551</v>
      </c>
      <c r="C528" s="5" t="s">
        <v>11</v>
      </c>
      <c r="D528" s="17">
        <v>12.8</v>
      </c>
      <c r="E528" s="9">
        <v>0</v>
      </c>
      <c r="F528" s="9">
        <v>328.52</v>
      </c>
      <c r="G528" s="9">
        <v>100.32</v>
      </c>
      <c r="H528" s="9">
        <v>0</v>
      </c>
      <c r="I528" s="12">
        <v>14.8</v>
      </c>
      <c r="J528" s="17">
        <f t="shared" si="96"/>
        <v>441.64</v>
      </c>
      <c r="K528" s="9">
        <f t="shared" si="97"/>
        <v>341.32</v>
      </c>
      <c r="L528" s="12">
        <f t="shared" si="98"/>
        <v>14.8</v>
      </c>
      <c r="M528" s="19">
        <v>462.95145600000001</v>
      </c>
      <c r="N528" s="9">
        <f t="shared" si="99"/>
        <v>2.7648687209226535</v>
      </c>
      <c r="O528" s="9">
        <f t="shared" si="100"/>
        <v>0</v>
      </c>
      <c r="P528" s="9">
        <f t="shared" si="101"/>
        <v>70.962083765430478</v>
      </c>
      <c r="Q528" s="9">
        <f t="shared" si="102"/>
        <v>21.669658600231294</v>
      </c>
      <c r="R528" s="9">
        <f t="shared" si="103"/>
        <v>0</v>
      </c>
      <c r="S528" s="12">
        <f t="shared" si="104"/>
        <v>3.1968794585668183</v>
      </c>
      <c r="T528" s="17">
        <f t="shared" si="105"/>
        <v>95.396611086584414</v>
      </c>
      <c r="U528" s="9">
        <f t="shared" si="106"/>
        <v>73.726952486353127</v>
      </c>
      <c r="V528" s="12">
        <f t="shared" si="107"/>
        <v>3.1968794585668183</v>
      </c>
    </row>
    <row r="529" spans="1:22" x14ac:dyDescent="0.25">
      <c r="A529" s="4" t="s">
        <v>557</v>
      </c>
      <c r="B529" t="s">
        <v>551</v>
      </c>
      <c r="C529" s="5" t="s">
        <v>11</v>
      </c>
      <c r="D529" s="17">
        <v>125.83</v>
      </c>
      <c r="E529" s="9">
        <v>16.95</v>
      </c>
      <c r="F529" s="9">
        <v>1036.23</v>
      </c>
      <c r="G529" s="9">
        <v>219.02</v>
      </c>
      <c r="H529" s="9">
        <v>0</v>
      </c>
      <c r="I529" s="12">
        <v>32.159999999999997</v>
      </c>
      <c r="J529" s="17">
        <f t="shared" si="96"/>
        <v>1398.03</v>
      </c>
      <c r="K529" s="9">
        <f t="shared" si="97"/>
        <v>1179.01</v>
      </c>
      <c r="L529" s="12">
        <f t="shared" si="98"/>
        <v>32.159999999999997</v>
      </c>
      <c r="M529" s="19">
        <v>1448.991755</v>
      </c>
      <c r="N529" s="9">
        <f t="shared" si="99"/>
        <v>8.6839693577138402</v>
      </c>
      <c r="O529" s="9">
        <f t="shared" si="100"/>
        <v>1.1697789129241802</v>
      </c>
      <c r="P529" s="9">
        <f t="shared" si="101"/>
        <v>71.51386448020196</v>
      </c>
      <c r="Q529" s="9">
        <f t="shared" si="102"/>
        <v>15.115337906115279</v>
      </c>
      <c r="R529" s="9">
        <f t="shared" si="103"/>
        <v>0</v>
      </c>
      <c r="S529" s="12">
        <f t="shared" si="104"/>
        <v>2.2194743268225148</v>
      </c>
      <c r="T529" s="17">
        <f t="shared" si="105"/>
        <v>96.482950656955254</v>
      </c>
      <c r="U529" s="9">
        <f t="shared" si="106"/>
        <v>81.367612750839982</v>
      </c>
      <c r="V529" s="12">
        <f t="shared" si="107"/>
        <v>2.2194743268225148</v>
      </c>
    </row>
    <row r="530" spans="1:22" x14ac:dyDescent="0.25">
      <c r="A530" s="4" t="s">
        <v>558</v>
      </c>
      <c r="B530" t="s">
        <v>551</v>
      </c>
      <c r="C530" s="5" t="s">
        <v>11</v>
      </c>
      <c r="D530" s="17">
        <v>0</v>
      </c>
      <c r="E530" s="9">
        <v>0</v>
      </c>
      <c r="F530" s="9">
        <v>56.29</v>
      </c>
      <c r="G530" s="9">
        <v>9.14</v>
      </c>
      <c r="H530" s="9">
        <v>0</v>
      </c>
      <c r="I530" s="12">
        <v>4.49</v>
      </c>
      <c r="J530" s="17">
        <f t="shared" si="96"/>
        <v>65.430000000000007</v>
      </c>
      <c r="K530" s="9">
        <f t="shared" si="97"/>
        <v>56.29</v>
      </c>
      <c r="L530" s="12">
        <f t="shared" si="98"/>
        <v>4.49</v>
      </c>
      <c r="M530" s="19">
        <v>70.247861</v>
      </c>
      <c r="N530" s="9">
        <f t="shared" si="99"/>
        <v>0</v>
      </c>
      <c r="O530" s="9">
        <f t="shared" si="100"/>
        <v>0</v>
      </c>
      <c r="P530" s="9">
        <f t="shared" si="101"/>
        <v>80.130553726041569</v>
      </c>
      <c r="Q530" s="9">
        <f t="shared" si="102"/>
        <v>13.011072322899626</v>
      </c>
      <c r="R530" s="9">
        <f t="shared" si="103"/>
        <v>0</v>
      </c>
      <c r="S530" s="12">
        <f t="shared" si="104"/>
        <v>6.3916536903522241</v>
      </c>
      <c r="T530" s="17">
        <f t="shared" si="105"/>
        <v>93.141626048941191</v>
      </c>
      <c r="U530" s="9">
        <f t="shared" si="106"/>
        <v>80.130553726041569</v>
      </c>
      <c r="V530" s="12">
        <f t="shared" si="107"/>
        <v>6.3916536903522241</v>
      </c>
    </row>
    <row r="531" spans="1:22" x14ac:dyDescent="0.25">
      <c r="A531" s="4" t="s">
        <v>559</v>
      </c>
      <c r="B531" t="s">
        <v>551</v>
      </c>
      <c r="C531" s="5" t="s">
        <v>11</v>
      </c>
      <c r="D531" s="17">
        <v>24.08</v>
      </c>
      <c r="E531" s="9">
        <v>0</v>
      </c>
      <c r="F531" s="9">
        <v>566.51</v>
      </c>
      <c r="G531" s="9">
        <v>97.63</v>
      </c>
      <c r="H531" s="9">
        <v>0</v>
      </c>
      <c r="I531" s="12">
        <v>17.03</v>
      </c>
      <c r="J531" s="17">
        <f t="shared" si="96"/>
        <v>688.22</v>
      </c>
      <c r="K531" s="9">
        <f t="shared" si="97"/>
        <v>590.59</v>
      </c>
      <c r="L531" s="12">
        <f t="shared" si="98"/>
        <v>17.03</v>
      </c>
      <c r="M531" s="19">
        <v>719.59434699999997</v>
      </c>
      <c r="N531" s="9">
        <f t="shared" si="99"/>
        <v>3.3463297898864681</v>
      </c>
      <c r="O531" s="9">
        <f t="shared" si="100"/>
        <v>0</v>
      </c>
      <c r="P531" s="9">
        <f t="shared" si="101"/>
        <v>78.726299388230188</v>
      </c>
      <c r="Q531" s="9">
        <f t="shared" si="102"/>
        <v>13.567366170540526</v>
      </c>
      <c r="R531" s="9">
        <f t="shared" si="103"/>
        <v>0</v>
      </c>
      <c r="S531" s="12">
        <f t="shared" si="104"/>
        <v>2.3666111429305046</v>
      </c>
      <c r="T531" s="17">
        <f t="shared" si="105"/>
        <v>95.639995348657195</v>
      </c>
      <c r="U531" s="9">
        <f t="shared" si="106"/>
        <v>82.072629178116657</v>
      </c>
      <c r="V531" s="12">
        <f t="shared" si="107"/>
        <v>2.3666111429305046</v>
      </c>
    </row>
    <row r="532" spans="1:22" x14ac:dyDescent="0.25">
      <c r="A532" s="4" t="s">
        <v>560</v>
      </c>
      <c r="B532" t="s">
        <v>551</v>
      </c>
      <c r="C532" s="5" t="s">
        <v>11</v>
      </c>
      <c r="D532" s="17">
        <v>5.54</v>
      </c>
      <c r="E532" s="9">
        <v>28.18</v>
      </c>
      <c r="F532" s="9">
        <v>735.03</v>
      </c>
      <c r="G532" s="9">
        <v>54.26</v>
      </c>
      <c r="H532" s="9">
        <v>0</v>
      </c>
      <c r="I532" s="12">
        <v>20.5</v>
      </c>
      <c r="J532" s="17">
        <f t="shared" si="96"/>
        <v>823.01</v>
      </c>
      <c r="K532" s="9">
        <f t="shared" si="97"/>
        <v>768.75</v>
      </c>
      <c r="L532" s="12">
        <f t="shared" si="98"/>
        <v>20.5</v>
      </c>
      <c r="M532" s="19">
        <v>850.25265400000001</v>
      </c>
      <c r="N532" s="9">
        <f t="shared" si="99"/>
        <v>0.65157103290853124</v>
      </c>
      <c r="O532" s="9">
        <f t="shared" si="100"/>
        <v>3.3143089724480888</v>
      </c>
      <c r="P532" s="9">
        <f t="shared" si="101"/>
        <v>86.448421718187305</v>
      </c>
      <c r="Q532" s="9">
        <f t="shared" si="102"/>
        <v>6.3816325353099099</v>
      </c>
      <c r="R532" s="9">
        <f t="shared" si="103"/>
        <v>0</v>
      </c>
      <c r="S532" s="12">
        <f t="shared" si="104"/>
        <v>2.4110480459611714</v>
      </c>
      <c r="T532" s="17">
        <f t="shared" si="105"/>
        <v>96.795934258853833</v>
      </c>
      <c r="U532" s="9">
        <f t="shared" si="106"/>
        <v>90.414301723543929</v>
      </c>
      <c r="V532" s="12">
        <f t="shared" si="107"/>
        <v>2.4110480459611714</v>
      </c>
    </row>
    <row r="533" spans="1:22" x14ac:dyDescent="0.25">
      <c r="A533" s="4" t="s">
        <v>561</v>
      </c>
      <c r="B533" t="s">
        <v>551</v>
      </c>
      <c r="C533" s="5" t="s">
        <v>11</v>
      </c>
      <c r="D533" s="17">
        <v>7.09</v>
      </c>
      <c r="E533" s="9">
        <v>0.26</v>
      </c>
      <c r="F533" s="9">
        <v>77.48</v>
      </c>
      <c r="G533" s="9">
        <v>1.8</v>
      </c>
      <c r="H533" s="9">
        <v>0</v>
      </c>
      <c r="I533" s="12">
        <v>3.3</v>
      </c>
      <c r="J533" s="17">
        <f t="shared" si="96"/>
        <v>86.63</v>
      </c>
      <c r="K533" s="9">
        <f t="shared" si="97"/>
        <v>84.83</v>
      </c>
      <c r="L533" s="12">
        <f t="shared" si="98"/>
        <v>3.3</v>
      </c>
      <c r="M533" s="19">
        <v>90.226366999999996</v>
      </c>
      <c r="N533" s="9">
        <f t="shared" si="99"/>
        <v>7.858013389810985</v>
      </c>
      <c r="O533" s="9">
        <f t="shared" si="100"/>
        <v>0.28816410174201079</v>
      </c>
      <c r="P533" s="9">
        <f t="shared" si="101"/>
        <v>85.872902319119206</v>
      </c>
      <c r="Q533" s="9">
        <f t="shared" si="102"/>
        <v>1.9949822428293054</v>
      </c>
      <c r="R533" s="9">
        <f t="shared" si="103"/>
        <v>0</v>
      </c>
      <c r="S533" s="12">
        <f t="shared" si="104"/>
        <v>3.6574674451870592</v>
      </c>
      <c r="T533" s="17">
        <f t="shared" si="105"/>
        <v>96.014062053501505</v>
      </c>
      <c r="U533" s="9">
        <f t="shared" si="106"/>
        <v>94.019079810672196</v>
      </c>
      <c r="V533" s="12">
        <f t="shared" si="107"/>
        <v>3.6574674451870592</v>
      </c>
    </row>
    <row r="534" spans="1:22" x14ac:dyDescent="0.25">
      <c r="A534" s="4" t="s">
        <v>562</v>
      </c>
      <c r="B534" t="s">
        <v>551</v>
      </c>
      <c r="C534" s="5" t="s">
        <v>11</v>
      </c>
      <c r="D534" s="17">
        <v>28.15</v>
      </c>
      <c r="E534" s="9">
        <v>53.78</v>
      </c>
      <c r="F534" s="9">
        <v>1275.1400000000001</v>
      </c>
      <c r="G534" s="9">
        <v>198.47</v>
      </c>
      <c r="H534" s="9">
        <v>0</v>
      </c>
      <c r="I534" s="12">
        <v>44.48</v>
      </c>
      <c r="J534" s="17">
        <f t="shared" si="96"/>
        <v>1555.5400000000002</v>
      </c>
      <c r="K534" s="9">
        <f t="shared" si="97"/>
        <v>1357.0700000000002</v>
      </c>
      <c r="L534" s="12">
        <f t="shared" si="98"/>
        <v>44.48</v>
      </c>
      <c r="M534" s="19">
        <v>1609.284508</v>
      </c>
      <c r="N534" s="9">
        <f t="shared" si="99"/>
        <v>1.749224569059233</v>
      </c>
      <c r="O534" s="9">
        <f t="shared" si="100"/>
        <v>3.341857809023288</v>
      </c>
      <c r="P534" s="9">
        <f t="shared" si="101"/>
        <v>79.236455310486349</v>
      </c>
      <c r="Q534" s="9">
        <f t="shared" si="102"/>
        <v>12.332809954571438</v>
      </c>
      <c r="R534" s="9">
        <f t="shared" si="103"/>
        <v>0</v>
      </c>
      <c r="S534" s="12">
        <f t="shared" si="104"/>
        <v>2.7639612373625111</v>
      </c>
      <c r="T534" s="17">
        <f t="shared" si="105"/>
        <v>96.660347643140327</v>
      </c>
      <c r="U534" s="9">
        <f t="shared" si="106"/>
        <v>84.327537688568881</v>
      </c>
      <c r="V534" s="12">
        <f t="shared" si="107"/>
        <v>2.7639612373625111</v>
      </c>
    </row>
    <row r="535" spans="1:22" x14ac:dyDescent="0.25">
      <c r="A535" s="4" t="s">
        <v>563</v>
      </c>
      <c r="B535" t="s">
        <v>551</v>
      </c>
      <c r="C535" s="5" t="s">
        <v>11</v>
      </c>
      <c r="D535" s="17">
        <v>106.39</v>
      </c>
      <c r="E535" s="9">
        <v>1.88</v>
      </c>
      <c r="F535" s="9">
        <v>341.47</v>
      </c>
      <c r="G535" s="9">
        <v>117.56</v>
      </c>
      <c r="H535" s="9">
        <v>0</v>
      </c>
      <c r="I535" s="12">
        <v>15.2</v>
      </c>
      <c r="J535" s="17">
        <f t="shared" si="96"/>
        <v>567.29999999999995</v>
      </c>
      <c r="K535" s="9">
        <f t="shared" si="97"/>
        <v>449.74</v>
      </c>
      <c r="L535" s="12">
        <f t="shared" si="98"/>
        <v>15.2</v>
      </c>
      <c r="M535" s="19">
        <v>590.56828399999995</v>
      </c>
      <c r="N535" s="9">
        <f t="shared" si="99"/>
        <v>18.014851606897334</v>
      </c>
      <c r="O535" s="9">
        <f t="shared" si="100"/>
        <v>0.31833744732556618</v>
      </c>
      <c r="P535" s="9">
        <f t="shared" si="101"/>
        <v>57.820578796947395</v>
      </c>
      <c r="Q535" s="9">
        <f t="shared" si="102"/>
        <v>19.906250163613599</v>
      </c>
      <c r="R535" s="9">
        <f t="shared" si="103"/>
        <v>0</v>
      </c>
      <c r="S535" s="12">
        <f t="shared" si="104"/>
        <v>2.5737921273130882</v>
      </c>
      <c r="T535" s="17">
        <f t="shared" si="105"/>
        <v>96.060018014783878</v>
      </c>
      <c r="U535" s="9">
        <f t="shared" si="106"/>
        <v>76.153767851170286</v>
      </c>
      <c r="V535" s="12">
        <f t="shared" si="107"/>
        <v>2.5737921273130882</v>
      </c>
    </row>
    <row r="536" spans="1:22" x14ac:dyDescent="0.25">
      <c r="A536" s="4" t="s">
        <v>564</v>
      </c>
      <c r="B536" t="s">
        <v>551</v>
      </c>
      <c r="C536" s="5" t="s">
        <v>11</v>
      </c>
      <c r="D536" s="17">
        <v>5.86</v>
      </c>
      <c r="E536" s="9">
        <v>2.74</v>
      </c>
      <c r="F536" s="9">
        <v>186.34</v>
      </c>
      <c r="G536" s="9">
        <v>80.319999999999993</v>
      </c>
      <c r="H536" s="9">
        <v>0</v>
      </c>
      <c r="I536" s="12">
        <v>7.7</v>
      </c>
      <c r="J536" s="17">
        <f t="shared" si="96"/>
        <v>275.26</v>
      </c>
      <c r="K536" s="9">
        <f t="shared" si="97"/>
        <v>194.94</v>
      </c>
      <c r="L536" s="12">
        <f t="shared" si="98"/>
        <v>7.7</v>
      </c>
      <c r="M536" s="19">
        <v>286.98139600000002</v>
      </c>
      <c r="N536" s="9">
        <f t="shared" si="99"/>
        <v>2.0419442102093615</v>
      </c>
      <c r="O536" s="9">
        <f t="shared" si="100"/>
        <v>0.95476572286239769</v>
      </c>
      <c r="P536" s="9">
        <f t="shared" si="101"/>
        <v>64.931038247510656</v>
      </c>
      <c r="Q536" s="9">
        <f t="shared" si="102"/>
        <v>27.987876956316704</v>
      </c>
      <c r="R536" s="9">
        <f t="shared" si="103"/>
        <v>0</v>
      </c>
      <c r="S536" s="12">
        <f t="shared" si="104"/>
        <v>2.6831007540293657</v>
      </c>
      <c r="T536" s="17">
        <f t="shared" si="105"/>
        <v>95.915625136899109</v>
      </c>
      <c r="U536" s="9">
        <f t="shared" si="106"/>
        <v>67.927748180582398</v>
      </c>
      <c r="V536" s="12">
        <f t="shared" si="107"/>
        <v>2.6831007540293657</v>
      </c>
    </row>
    <row r="537" spans="1:22" x14ac:dyDescent="0.25">
      <c r="A537" s="4" t="s">
        <v>565</v>
      </c>
      <c r="B537" t="s">
        <v>551</v>
      </c>
      <c r="C537" s="5" t="s">
        <v>11</v>
      </c>
      <c r="D537" s="17">
        <v>7.66</v>
      </c>
      <c r="E537" s="9">
        <v>1.6</v>
      </c>
      <c r="F537" s="9">
        <v>334.85</v>
      </c>
      <c r="G537" s="9">
        <v>192.2</v>
      </c>
      <c r="H537" s="9">
        <v>0</v>
      </c>
      <c r="I537" s="12">
        <v>26.7</v>
      </c>
      <c r="J537" s="17">
        <f t="shared" si="96"/>
        <v>536.30999999999995</v>
      </c>
      <c r="K537" s="9">
        <f t="shared" si="97"/>
        <v>344.11</v>
      </c>
      <c r="L537" s="12">
        <f t="shared" si="98"/>
        <v>26.7</v>
      </c>
      <c r="M537" s="19">
        <v>567.89995999999996</v>
      </c>
      <c r="N537" s="9">
        <f t="shared" si="99"/>
        <v>1.3488291141982121</v>
      </c>
      <c r="O537" s="9">
        <f t="shared" si="100"/>
        <v>0.28173976275680673</v>
      </c>
      <c r="P537" s="9">
        <f t="shared" si="101"/>
        <v>58.962849724447949</v>
      </c>
      <c r="Q537" s="9">
        <f t="shared" si="102"/>
        <v>33.843989001161404</v>
      </c>
      <c r="R537" s="9">
        <f t="shared" si="103"/>
        <v>0</v>
      </c>
      <c r="S537" s="12">
        <f t="shared" si="104"/>
        <v>4.7015322910042112</v>
      </c>
      <c r="T537" s="17">
        <f t="shared" si="105"/>
        <v>94.437407602564363</v>
      </c>
      <c r="U537" s="9">
        <f t="shared" si="106"/>
        <v>60.593418601402973</v>
      </c>
      <c r="V537" s="12">
        <f t="shared" si="107"/>
        <v>4.7015322910042112</v>
      </c>
    </row>
    <row r="538" spans="1:22" x14ac:dyDescent="0.25">
      <c r="A538" s="4" t="s">
        <v>566</v>
      </c>
      <c r="B538" t="s">
        <v>551</v>
      </c>
      <c r="C538" s="5" t="s">
        <v>11</v>
      </c>
      <c r="D538" s="17">
        <v>5.07</v>
      </c>
      <c r="E538" s="9">
        <v>0.01</v>
      </c>
      <c r="F538" s="9">
        <v>641.15</v>
      </c>
      <c r="G538" s="9">
        <v>366.88</v>
      </c>
      <c r="H538" s="9">
        <v>0</v>
      </c>
      <c r="I538" s="12">
        <v>21.49</v>
      </c>
      <c r="J538" s="17">
        <f t="shared" si="96"/>
        <v>1013.11</v>
      </c>
      <c r="K538" s="9">
        <f t="shared" si="97"/>
        <v>646.23</v>
      </c>
      <c r="L538" s="12">
        <f t="shared" si="98"/>
        <v>21.49</v>
      </c>
      <c r="M538" s="19">
        <v>1039.861132</v>
      </c>
      <c r="N538" s="9">
        <f t="shared" si="99"/>
        <v>0.48756510306801243</v>
      </c>
      <c r="O538" s="9">
        <f t="shared" si="100"/>
        <v>9.6166686995663182E-4</v>
      </c>
      <c r="P538" s="9">
        <f t="shared" si="101"/>
        <v>61.657271367269452</v>
      </c>
      <c r="Q538" s="9">
        <f t="shared" si="102"/>
        <v>35.28163412496891</v>
      </c>
      <c r="R538" s="9">
        <f t="shared" si="103"/>
        <v>0</v>
      </c>
      <c r="S538" s="12">
        <f t="shared" si="104"/>
        <v>2.0666221035368015</v>
      </c>
      <c r="T538" s="17">
        <f t="shared" si="105"/>
        <v>97.427432262176325</v>
      </c>
      <c r="U538" s="9">
        <f t="shared" si="106"/>
        <v>62.145798137207422</v>
      </c>
      <c r="V538" s="12">
        <f t="shared" si="107"/>
        <v>2.0666221035368015</v>
      </c>
    </row>
    <row r="539" spans="1:22" x14ac:dyDescent="0.25">
      <c r="A539" s="4" t="s">
        <v>567</v>
      </c>
      <c r="B539" t="s">
        <v>551</v>
      </c>
      <c r="C539" s="5" t="s">
        <v>11</v>
      </c>
      <c r="D539" s="17">
        <v>44.1</v>
      </c>
      <c r="E539" s="9">
        <v>6.89</v>
      </c>
      <c r="F539" s="9">
        <v>286.77999999999997</v>
      </c>
      <c r="G539" s="9">
        <v>43.57</v>
      </c>
      <c r="H539" s="9">
        <v>0</v>
      </c>
      <c r="I539" s="12">
        <v>15.92</v>
      </c>
      <c r="J539" s="17">
        <f t="shared" si="96"/>
        <v>381.34</v>
      </c>
      <c r="K539" s="9">
        <f t="shared" si="97"/>
        <v>337.77</v>
      </c>
      <c r="L539" s="12">
        <f t="shared" si="98"/>
        <v>15.92</v>
      </c>
      <c r="M539" s="19">
        <v>401.88796400000001</v>
      </c>
      <c r="N539" s="9">
        <f t="shared" si="99"/>
        <v>10.973207448432071</v>
      </c>
      <c r="O539" s="9">
        <f t="shared" si="100"/>
        <v>1.7144081478389332</v>
      </c>
      <c r="P539" s="9">
        <f t="shared" si="101"/>
        <v>71.358195738352578</v>
      </c>
      <c r="Q539" s="9">
        <f t="shared" si="102"/>
        <v>10.841329898598307</v>
      </c>
      <c r="R539" s="9">
        <f t="shared" si="103"/>
        <v>0</v>
      </c>
      <c r="S539" s="12">
        <f t="shared" si="104"/>
        <v>3.9613030063274053</v>
      </c>
      <c r="T539" s="17">
        <f t="shared" si="105"/>
        <v>94.887141233221897</v>
      </c>
      <c r="U539" s="9">
        <f t="shared" si="106"/>
        <v>84.045811334623593</v>
      </c>
      <c r="V539" s="12">
        <f t="shared" si="107"/>
        <v>3.9613030063274053</v>
      </c>
    </row>
    <row r="540" spans="1:22" x14ac:dyDescent="0.25">
      <c r="A540" s="4" t="s">
        <v>568</v>
      </c>
      <c r="B540" t="s">
        <v>551</v>
      </c>
      <c r="C540" s="5" t="s">
        <v>11</v>
      </c>
      <c r="D540" s="17">
        <v>25.48</v>
      </c>
      <c r="E540" s="9">
        <v>35.82</v>
      </c>
      <c r="F540" s="9">
        <v>2405.1799999999998</v>
      </c>
      <c r="G540" s="9">
        <v>457.5</v>
      </c>
      <c r="H540" s="9">
        <v>0</v>
      </c>
      <c r="I540" s="12">
        <v>55.72</v>
      </c>
      <c r="J540" s="17">
        <f t="shared" si="96"/>
        <v>2923.98</v>
      </c>
      <c r="K540" s="9">
        <f t="shared" si="97"/>
        <v>2466.48</v>
      </c>
      <c r="L540" s="12">
        <f t="shared" si="98"/>
        <v>55.72</v>
      </c>
      <c r="M540" s="19">
        <v>3006.447827</v>
      </c>
      <c r="N540" s="9">
        <f t="shared" si="99"/>
        <v>0.84751179685114819</v>
      </c>
      <c r="O540" s="9">
        <f t="shared" si="100"/>
        <v>1.1914392685717476</v>
      </c>
      <c r="P540" s="9">
        <f t="shared" si="101"/>
        <v>80.000723059279608</v>
      </c>
      <c r="Q540" s="9">
        <f t="shared" si="102"/>
        <v>15.217293840635804</v>
      </c>
      <c r="R540" s="9">
        <f t="shared" si="103"/>
        <v>0</v>
      </c>
      <c r="S540" s="12">
        <f t="shared" si="104"/>
        <v>1.8533499733338294</v>
      </c>
      <c r="T540" s="17">
        <f t="shared" si="105"/>
        <v>97.256967965338319</v>
      </c>
      <c r="U540" s="9">
        <f t="shared" si="106"/>
        <v>82.039674124702515</v>
      </c>
      <c r="V540" s="12">
        <f t="shared" si="107"/>
        <v>1.8533499733338294</v>
      </c>
    </row>
    <row r="541" spans="1:22" x14ac:dyDescent="0.25">
      <c r="A541" s="4" t="s">
        <v>569</v>
      </c>
      <c r="B541" t="s">
        <v>551</v>
      </c>
      <c r="C541" s="5" t="s">
        <v>11</v>
      </c>
      <c r="D541" s="17">
        <v>7.66</v>
      </c>
      <c r="E541" s="9">
        <v>33.08</v>
      </c>
      <c r="F541" s="9">
        <v>373.33</v>
      </c>
      <c r="G541" s="9">
        <v>42.79</v>
      </c>
      <c r="H541" s="9">
        <v>0</v>
      </c>
      <c r="I541" s="12">
        <v>18.809999999999999</v>
      </c>
      <c r="J541" s="17">
        <f t="shared" si="96"/>
        <v>456.86</v>
      </c>
      <c r="K541" s="9">
        <f t="shared" si="97"/>
        <v>414.07</v>
      </c>
      <c r="L541" s="12">
        <f t="shared" si="98"/>
        <v>18.809999999999999</v>
      </c>
      <c r="M541" s="19">
        <v>483.013801</v>
      </c>
      <c r="N541" s="9">
        <f t="shared" si="99"/>
        <v>1.5858760110252006</v>
      </c>
      <c r="O541" s="9">
        <f t="shared" si="100"/>
        <v>6.8486655933046512</v>
      </c>
      <c r="P541" s="9">
        <f t="shared" si="101"/>
        <v>77.291787362407064</v>
      </c>
      <c r="Q541" s="9">
        <f t="shared" si="102"/>
        <v>8.858960119029808</v>
      </c>
      <c r="R541" s="9">
        <f t="shared" si="103"/>
        <v>0</v>
      </c>
      <c r="S541" s="12">
        <f t="shared" si="104"/>
        <v>3.8942986641493498</v>
      </c>
      <c r="T541" s="17">
        <f t="shared" si="105"/>
        <v>94.585289085766718</v>
      </c>
      <c r="U541" s="9">
        <f t="shared" si="106"/>
        <v>85.726328966736915</v>
      </c>
      <c r="V541" s="12">
        <f t="shared" si="107"/>
        <v>3.8942986641493498</v>
      </c>
    </row>
    <row r="542" spans="1:22" x14ac:dyDescent="0.25">
      <c r="A542" s="4" t="s">
        <v>570</v>
      </c>
      <c r="B542" t="s">
        <v>551</v>
      </c>
      <c r="C542" s="5" t="s">
        <v>11</v>
      </c>
      <c r="D542" s="17">
        <v>3.67</v>
      </c>
      <c r="E542" s="9">
        <v>8.14</v>
      </c>
      <c r="F542" s="9">
        <v>221.24</v>
      </c>
      <c r="G542" s="9">
        <v>18.690000000000001</v>
      </c>
      <c r="H542" s="9">
        <v>0</v>
      </c>
      <c r="I542" s="12">
        <v>3.84</v>
      </c>
      <c r="J542" s="17">
        <f t="shared" si="96"/>
        <v>251.74</v>
      </c>
      <c r="K542" s="9">
        <f t="shared" si="97"/>
        <v>233.05</v>
      </c>
      <c r="L542" s="12">
        <f t="shared" si="98"/>
        <v>3.84</v>
      </c>
      <c r="M542" s="19">
        <v>256.368381</v>
      </c>
      <c r="N542" s="9">
        <f t="shared" si="99"/>
        <v>1.4315337896524767</v>
      </c>
      <c r="O542" s="9">
        <f t="shared" si="100"/>
        <v>3.1751185416270191</v>
      </c>
      <c r="P542" s="9">
        <f t="shared" si="101"/>
        <v>86.297693630167288</v>
      </c>
      <c r="Q542" s="9">
        <f t="shared" si="102"/>
        <v>7.2902906072492613</v>
      </c>
      <c r="R542" s="9">
        <f t="shared" si="103"/>
        <v>0</v>
      </c>
      <c r="S542" s="12">
        <f t="shared" si="104"/>
        <v>1.4978446191459156</v>
      </c>
      <c r="T542" s="17">
        <f t="shared" si="105"/>
        <v>98.194636568696041</v>
      </c>
      <c r="U542" s="9">
        <f t="shared" si="106"/>
        <v>90.904345961446779</v>
      </c>
      <c r="V542" s="12">
        <f t="shared" si="107"/>
        <v>1.4978446191459156</v>
      </c>
    </row>
    <row r="543" spans="1:22" x14ac:dyDescent="0.25">
      <c r="A543" s="4" t="s">
        <v>571</v>
      </c>
      <c r="B543" t="s">
        <v>551</v>
      </c>
      <c r="C543" s="5" t="s">
        <v>11</v>
      </c>
      <c r="D543" s="17">
        <v>0.17</v>
      </c>
      <c r="E543" s="9">
        <v>0</v>
      </c>
      <c r="F543" s="9">
        <v>53.67</v>
      </c>
      <c r="G543" s="9">
        <v>1.1100000000000001</v>
      </c>
      <c r="H543" s="9">
        <v>0</v>
      </c>
      <c r="I543" s="12">
        <v>2.99</v>
      </c>
      <c r="J543" s="17">
        <f t="shared" si="96"/>
        <v>54.95</v>
      </c>
      <c r="K543" s="9">
        <f t="shared" si="97"/>
        <v>53.84</v>
      </c>
      <c r="L543" s="12">
        <f t="shared" si="98"/>
        <v>2.99</v>
      </c>
      <c r="M543" s="19">
        <v>58.080666999999998</v>
      </c>
      <c r="N543" s="9">
        <f t="shared" si="99"/>
        <v>0.29269636314610509</v>
      </c>
      <c r="O543" s="9">
        <f t="shared" si="100"/>
        <v>0</v>
      </c>
      <c r="P543" s="9">
        <f t="shared" si="101"/>
        <v>92.405963588538</v>
      </c>
      <c r="Q543" s="9">
        <f t="shared" si="102"/>
        <v>1.9111350770128037</v>
      </c>
      <c r="R543" s="9">
        <f t="shared" si="103"/>
        <v>0</v>
      </c>
      <c r="S543" s="12">
        <f t="shared" si="104"/>
        <v>5.1480125047462018</v>
      </c>
      <c r="T543" s="17">
        <f t="shared" si="105"/>
        <v>94.609795028696908</v>
      </c>
      <c r="U543" s="9">
        <f t="shared" si="106"/>
        <v>92.698659951684107</v>
      </c>
      <c r="V543" s="12">
        <f t="shared" si="107"/>
        <v>5.1480125047462018</v>
      </c>
    </row>
    <row r="544" spans="1:22" x14ac:dyDescent="0.25">
      <c r="A544" s="4" t="s">
        <v>572</v>
      </c>
      <c r="B544" t="s">
        <v>551</v>
      </c>
      <c r="C544" s="5" t="s">
        <v>11</v>
      </c>
      <c r="D544" s="17">
        <v>20.37</v>
      </c>
      <c r="E544" s="9">
        <v>14.14</v>
      </c>
      <c r="F544" s="9">
        <v>731.06</v>
      </c>
      <c r="G544" s="9">
        <v>116.57</v>
      </c>
      <c r="H544" s="9">
        <v>0</v>
      </c>
      <c r="I544" s="12">
        <v>10.78</v>
      </c>
      <c r="J544" s="17">
        <f t="shared" si="96"/>
        <v>882.13999999999987</v>
      </c>
      <c r="K544" s="9">
        <f t="shared" si="97"/>
        <v>765.56999999999994</v>
      </c>
      <c r="L544" s="12">
        <f t="shared" si="98"/>
        <v>10.78</v>
      </c>
      <c r="M544" s="19">
        <v>900.52569200000005</v>
      </c>
      <c r="N544" s="9">
        <f t="shared" si="99"/>
        <v>2.2620120870465961</v>
      </c>
      <c r="O544" s="9">
        <f t="shared" si="100"/>
        <v>1.5701939573313137</v>
      </c>
      <c r="P544" s="9">
        <f t="shared" si="101"/>
        <v>81.181470611501425</v>
      </c>
      <c r="Q544" s="9">
        <f t="shared" si="102"/>
        <v>12.944661216839551</v>
      </c>
      <c r="R544" s="9">
        <f t="shared" si="103"/>
        <v>0</v>
      </c>
      <c r="S544" s="12">
        <f t="shared" si="104"/>
        <v>1.1970785615298134</v>
      </c>
      <c r="T544" s="17">
        <f t="shared" si="105"/>
        <v>97.958337872718886</v>
      </c>
      <c r="U544" s="9">
        <f t="shared" si="106"/>
        <v>85.013676655879351</v>
      </c>
      <c r="V544" s="12">
        <f t="shared" si="107"/>
        <v>1.1970785615298134</v>
      </c>
    </row>
    <row r="545" spans="1:22" x14ac:dyDescent="0.25">
      <c r="A545" s="4" t="s">
        <v>573</v>
      </c>
      <c r="B545" t="s">
        <v>551</v>
      </c>
      <c r="C545" s="5" t="s">
        <v>11</v>
      </c>
      <c r="D545" s="17">
        <v>0.21</v>
      </c>
      <c r="E545" s="9">
        <v>0</v>
      </c>
      <c r="F545" s="9">
        <v>21.35</v>
      </c>
      <c r="G545" s="9">
        <v>14.35</v>
      </c>
      <c r="H545" s="9">
        <v>0</v>
      </c>
      <c r="I545" s="12">
        <v>0.79</v>
      </c>
      <c r="J545" s="17">
        <f t="shared" si="96"/>
        <v>35.910000000000004</v>
      </c>
      <c r="K545" s="9">
        <f t="shared" si="97"/>
        <v>21.560000000000002</v>
      </c>
      <c r="L545" s="12">
        <f t="shared" si="98"/>
        <v>0.79</v>
      </c>
      <c r="M545" s="19">
        <v>37.512078000000002</v>
      </c>
      <c r="N545" s="9">
        <f t="shared" si="99"/>
        <v>0.55981969327319048</v>
      </c>
      <c r="O545" s="9">
        <f t="shared" si="100"/>
        <v>0</v>
      </c>
      <c r="P545" s="9">
        <f t="shared" si="101"/>
        <v>56.915002149441044</v>
      </c>
      <c r="Q545" s="9">
        <f t="shared" si="102"/>
        <v>38.254345707001356</v>
      </c>
      <c r="R545" s="9">
        <f t="shared" si="103"/>
        <v>0</v>
      </c>
      <c r="S545" s="12">
        <f t="shared" si="104"/>
        <v>2.1059883699324788</v>
      </c>
      <c r="T545" s="17">
        <f t="shared" si="105"/>
        <v>95.729167549715584</v>
      </c>
      <c r="U545" s="9">
        <f t="shared" si="106"/>
        <v>57.474821842714228</v>
      </c>
      <c r="V545" s="12">
        <f t="shared" si="107"/>
        <v>2.1059883699324788</v>
      </c>
    </row>
    <row r="546" spans="1:22" x14ac:dyDescent="0.25">
      <c r="A546" s="4" t="s">
        <v>574</v>
      </c>
      <c r="B546" t="s">
        <v>551</v>
      </c>
      <c r="C546" s="5" t="s">
        <v>11</v>
      </c>
      <c r="D546" s="17">
        <v>91.52</v>
      </c>
      <c r="E546" s="9">
        <v>0</v>
      </c>
      <c r="F546" s="9">
        <v>293.75</v>
      </c>
      <c r="G546" s="9">
        <v>154.19</v>
      </c>
      <c r="H546" s="9">
        <v>0</v>
      </c>
      <c r="I546" s="12">
        <v>11.88</v>
      </c>
      <c r="J546" s="17">
        <f t="shared" si="96"/>
        <v>539.46</v>
      </c>
      <c r="K546" s="9">
        <f t="shared" si="97"/>
        <v>385.27</v>
      </c>
      <c r="L546" s="12">
        <f t="shared" si="98"/>
        <v>11.88</v>
      </c>
      <c r="M546" s="19">
        <v>559.72101599999996</v>
      </c>
      <c r="N546" s="9">
        <f t="shared" si="99"/>
        <v>16.351002978955503</v>
      </c>
      <c r="O546" s="9">
        <f t="shared" si="100"/>
        <v>0</v>
      </c>
      <c r="P546" s="9">
        <f t="shared" si="101"/>
        <v>52.481502677755451</v>
      </c>
      <c r="Q546" s="9">
        <f t="shared" si="102"/>
        <v>27.547652418325491</v>
      </c>
      <c r="R546" s="9">
        <f t="shared" si="103"/>
        <v>0</v>
      </c>
      <c r="S546" s="12">
        <f t="shared" si="104"/>
        <v>2.1224859636144164</v>
      </c>
      <c r="T546" s="17">
        <f t="shared" si="105"/>
        <v>96.380158075036448</v>
      </c>
      <c r="U546" s="9">
        <f t="shared" si="106"/>
        <v>68.83250565671095</v>
      </c>
      <c r="V546" s="12">
        <f t="shared" si="107"/>
        <v>2.1224859636144164</v>
      </c>
    </row>
    <row r="547" spans="1:22" x14ac:dyDescent="0.25">
      <c r="A547" s="4" t="s">
        <v>575</v>
      </c>
      <c r="B547" t="s">
        <v>551</v>
      </c>
      <c r="C547" s="5" t="s">
        <v>11</v>
      </c>
      <c r="D547" s="17">
        <v>0</v>
      </c>
      <c r="E547" s="9">
        <v>21.76</v>
      </c>
      <c r="F547" s="9">
        <v>88.92</v>
      </c>
      <c r="G547" s="9">
        <v>24.43</v>
      </c>
      <c r="H547" s="9">
        <v>0</v>
      </c>
      <c r="I547" s="12">
        <v>3.51</v>
      </c>
      <c r="J547" s="17">
        <f t="shared" si="96"/>
        <v>135.11000000000001</v>
      </c>
      <c r="K547" s="9">
        <f t="shared" si="97"/>
        <v>110.68</v>
      </c>
      <c r="L547" s="12">
        <f t="shared" si="98"/>
        <v>3.51</v>
      </c>
      <c r="M547" s="19">
        <v>139.05106699999999</v>
      </c>
      <c r="N547" s="9">
        <f t="shared" si="99"/>
        <v>0</v>
      </c>
      <c r="O547" s="9">
        <f t="shared" si="100"/>
        <v>15.648927023335968</v>
      </c>
      <c r="P547" s="9">
        <f t="shared" si="101"/>
        <v>63.947729361904152</v>
      </c>
      <c r="Q547" s="9">
        <f t="shared" si="102"/>
        <v>17.569084888791252</v>
      </c>
      <c r="R547" s="9">
        <f t="shared" si="103"/>
        <v>0</v>
      </c>
      <c r="S547" s="12">
        <f t="shared" si="104"/>
        <v>2.5242524748120059</v>
      </c>
      <c r="T547" s="17">
        <f t="shared" si="105"/>
        <v>97.165741274031376</v>
      </c>
      <c r="U547" s="9">
        <f t="shared" si="106"/>
        <v>79.596656385240124</v>
      </c>
      <c r="V547" s="12">
        <f t="shared" si="107"/>
        <v>2.5242524748120059</v>
      </c>
    </row>
    <row r="548" spans="1:22" x14ac:dyDescent="0.25">
      <c r="A548" s="4" t="s">
        <v>576</v>
      </c>
      <c r="B548" t="s">
        <v>551</v>
      </c>
      <c r="C548" s="5" t="s">
        <v>11</v>
      </c>
      <c r="D548" s="17">
        <v>35.450000000000003</v>
      </c>
      <c r="E548" s="9">
        <v>0</v>
      </c>
      <c r="F548" s="9">
        <v>26.84</v>
      </c>
      <c r="G548" s="9">
        <v>62.52</v>
      </c>
      <c r="H548" s="9">
        <v>0</v>
      </c>
      <c r="I548" s="12">
        <v>7.86</v>
      </c>
      <c r="J548" s="17">
        <f t="shared" si="96"/>
        <v>124.81</v>
      </c>
      <c r="K548" s="9">
        <f t="shared" si="97"/>
        <v>62.290000000000006</v>
      </c>
      <c r="L548" s="12">
        <f t="shared" si="98"/>
        <v>7.86</v>
      </c>
      <c r="M548" s="19">
        <v>143.66209699999999</v>
      </c>
      <c r="N548" s="9">
        <f t="shared" si="99"/>
        <v>24.67595889262288</v>
      </c>
      <c r="O548" s="9">
        <f t="shared" si="100"/>
        <v>0</v>
      </c>
      <c r="P548" s="9">
        <f t="shared" si="101"/>
        <v>18.682728820253821</v>
      </c>
      <c r="Q548" s="9">
        <f t="shared" si="102"/>
        <v>43.518785612603168</v>
      </c>
      <c r="R548" s="9">
        <f t="shared" si="103"/>
        <v>0</v>
      </c>
      <c r="S548" s="12">
        <f t="shared" si="104"/>
        <v>5.4711717036957914</v>
      </c>
      <c r="T548" s="17">
        <f t="shared" si="105"/>
        <v>86.877473325479869</v>
      </c>
      <c r="U548" s="9">
        <f t="shared" si="106"/>
        <v>43.358687712876701</v>
      </c>
      <c r="V548" s="12">
        <f t="shared" si="107"/>
        <v>5.4711717036957914</v>
      </c>
    </row>
    <row r="549" spans="1:22" x14ac:dyDescent="0.25">
      <c r="A549" s="4" t="s">
        <v>577</v>
      </c>
      <c r="B549" t="s">
        <v>551</v>
      </c>
      <c r="C549" s="5" t="s">
        <v>11</v>
      </c>
      <c r="D549" s="17">
        <v>8.69</v>
      </c>
      <c r="E549" s="9">
        <v>5.64</v>
      </c>
      <c r="F549" s="9">
        <v>144.46</v>
      </c>
      <c r="G549" s="9">
        <v>22.65</v>
      </c>
      <c r="H549" s="9">
        <v>0</v>
      </c>
      <c r="I549" s="12">
        <v>4.29</v>
      </c>
      <c r="J549" s="17">
        <f t="shared" si="96"/>
        <v>181.44000000000003</v>
      </c>
      <c r="K549" s="9">
        <f t="shared" si="97"/>
        <v>158.79000000000002</v>
      </c>
      <c r="L549" s="12">
        <f t="shared" si="98"/>
        <v>4.29</v>
      </c>
      <c r="M549" s="19">
        <v>187.33589000000001</v>
      </c>
      <c r="N549" s="9">
        <f t="shared" si="99"/>
        <v>4.6387267276975059</v>
      </c>
      <c r="O549" s="9">
        <f t="shared" si="100"/>
        <v>3.0106350683790488</v>
      </c>
      <c r="P549" s="9">
        <f t="shared" si="101"/>
        <v>77.112826591850606</v>
      </c>
      <c r="Q549" s="9">
        <f t="shared" si="102"/>
        <v>12.09058232247969</v>
      </c>
      <c r="R549" s="9">
        <f t="shared" si="103"/>
        <v>0</v>
      </c>
      <c r="S549" s="12">
        <f t="shared" si="104"/>
        <v>2.2900043339266167</v>
      </c>
      <c r="T549" s="17">
        <f t="shared" si="105"/>
        <v>96.852770710406872</v>
      </c>
      <c r="U549" s="9">
        <f t="shared" si="106"/>
        <v>84.762188387927168</v>
      </c>
      <c r="V549" s="12">
        <f t="shared" si="107"/>
        <v>2.2900043339266167</v>
      </c>
    </row>
    <row r="550" spans="1:22" x14ac:dyDescent="0.25">
      <c r="A550" s="4" t="s">
        <v>578</v>
      </c>
      <c r="B550" t="s">
        <v>551</v>
      </c>
      <c r="C550" s="5" t="s">
        <v>11</v>
      </c>
      <c r="D550" s="17">
        <v>21.14</v>
      </c>
      <c r="E550" s="9">
        <v>21.21</v>
      </c>
      <c r="F550" s="9">
        <v>325.95</v>
      </c>
      <c r="G550" s="9">
        <v>103.44</v>
      </c>
      <c r="H550" s="9">
        <v>0</v>
      </c>
      <c r="I550" s="12">
        <v>20.440000000000001</v>
      </c>
      <c r="J550" s="17">
        <f t="shared" si="96"/>
        <v>471.74</v>
      </c>
      <c r="K550" s="9">
        <f t="shared" si="97"/>
        <v>368.3</v>
      </c>
      <c r="L550" s="12">
        <f t="shared" si="98"/>
        <v>20.440000000000001</v>
      </c>
      <c r="M550" s="19">
        <v>500.17879199999999</v>
      </c>
      <c r="N550" s="9">
        <f t="shared" si="99"/>
        <v>4.2264886752735409</v>
      </c>
      <c r="O550" s="9">
        <f t="shared" si="100"/>
        <v>4.2404836708870297</v>
      </c>
      <c r="P550" s="9">
        <f t="shared" si="101"/>
        <v>65.166697431665597</v>
      </c>
      <c r="Q550" s="9">
        <f t="shared" si="102"/>
        <v>20.680604946560788</v>
      </c>
      <c r="R550" s="9">
        <f t="shared" si="103"/>
        <v>0</v>
      </c>
      <c r="S550" s="12">
        <f t="shared" si="104"/>
        <v>4.0865387191386553</v>
      </c>
      <c r="T550" s="17">
        <f t="shared" si="105"/>
        <v>94.314274724386962</v>
      </c>
      <c r="U550" s="9">
        <f t="shared" si="106"/>
        <v>73.633669777826171</v>
      </c>
      <c r="V550" s="12">
        <f t="shared" si="107"/>
        <v>4.0865387191386553</v>
      </c>
    </row>
    <row r="551" spans="1:22" x14ac:dyDescent="0.25">
      <c r="A551" s="4" t="s">
        <v>579</v>
      </c>
      <c r="B551" t="s">
        <v>551</v>
      </c>
      <c r="C551" s="5" t="s">
        <v>11</v>
      </c>
      <c r="D551" s="17">
        <v>0.05</v>
      </c>
      <c r="E551" s="9">
        <v>0</v>
      </c>
      <c r="F551" s="9">
        <v>40.450000000000003</v>
      </c>
      <c r="G551" s="9">
        <v>11.8</v>
      </c>
      <c r="H551" s="9">
        <v>0</v>
      </c>
      <c r="I551" s="12">
        <v>0.69</v>
      </c>
      <c r="J551" s="17">
        <f t="shared" si="96"/>
        <v>52.3</v>
      </c>
      <c r="K551" s="9">
        <f t="shared" si="97"/>
        <v>40.5</v>
      </c>
      <c r="L551" s="12">
        <f t="shared" si="98"/>
        <v>0.69</v>
      </c>
      <c r="M551" s="19">
        <v>53.709789000000001</v>
      </c>
      <c r="N551" s="9">
        <f t="shared" si="99"/>
        <v>9.3092899694690673E-2</v>
      </c>
      <c r="O551" s="9">
        <f t="shared" si="100"/>
        <v>0</v>
      </c>
      <c r="P551" s="9">
        <f t="shared" si="101"/>
        <v>75.312155853004754</v>
      </c>
      <c r="Q551" s="9">
        <f t="shared" si="102"/>
        <v>21.969924327946998</v>
      </c>
      <c r="R551" s="9">
        <f t="shared" si="103"/>
        <v>0</v>
      </c>
      <c r="S551" s="12">
        <f t="shared" si="104"/>
        <v>1.2846820157867311</v>
      </c>
      <c r="T551" s="17">
        <f t="shared" si="105"/>
        <v>97.37517308064642</v>
      </c>
      <c r="U551" s="9">
        <f t="shared" si="106"/>
        <v>75.405248752699435</v>
      </c>
      <c r="V551" s="12">
        <f t="shared" si="107"/>
        <v>1.2846820157867311</v>
      </c>
    </row>
    <row r="552" spans="1:22" x14ac:dyDescent="0.25">
      <c r="A552" s="4" t="s">
        <v>580</v>
      </c>
      <c r="B552" t="s">
        <v>551</v>
      </c>
      <c r="C552" s="5" t="s">
        <v>11</v>
      </c>
      <c r="D552" s="17">
        <v>41.46</v>
      </c>
      <c r="E552" s="9">
        <v>17.350000000000001</v>
      </c>
      <c r="F552" s="9">
        <v>666.77</v>
      </c>
      <c r="G552" s="9">
        <v>101.7</v>
      </c>
      <c r="H552" s="9">
        <v>0</v>
      </c>
      <c r="I552" s="12">
        <v>44.18</v>
      </c>
      <c r="J552" s="17">
        <f t="shared" si="96"/>
        <v>827.28</v>
      </c>
      <c r="K552" s="9">
        <f t="shared" si="97"/>
        <v>725.57999999999993</v>
      </c>
      <c r="L552" s="12">
        <f t="shared" si="98"/>
        <v>44.18</v>
      </c>
      <c r="M552" s="19">
        <v>876.46801700000003</v>
      </c>
      <c r="N552" s="9">
        <f t="shared" si="99"/>
        <v>4.7303494475372281</v>
      </c>
      <c r="O552" s="9">
        <f t="shared" si="100"/>
        <v>1.9795360085569444</v>
      </c>
      <c r="P552" s="9">
        <f t="shared" si="101"/>
        <v>76.074652704640556</v>
      </c>
      <c r="Q552" s="9">
        <f t="shared" si="102"/>
        <v>11.603389744682492</v>
      </c>
      <c r="R552" s="9">
        <f t="shared" si="103"/>
        <v>0</v>
      </c>
      <c r="S552" s="12">
        <f t="shared" si="104"/>
        <v>5.0406859284176253</v>
      </c>
      <c r="T552" s="17">
        <f t="shared" si="105"/>
        <v>94.387927905417229</v>
      </c>
      <c r="U552" s="9">
        <f t="shared" si="106"/>
        <v>82.784538160734726</v>
      </c>
      <c r="V552" s="12">
        <f t="shared" si="107"/>
        <v>5.0406859284176253</v>
      </c>
    </row>
    <row r="553" spans="1:22" x14ac:dyDescent="0.25">
      <c r="A553" s="4" t="s">
        <v>581</v>
      </c>
      <c r="B553" t="s">
        <v>551</v>
      </c>
      <c r="C553" s="5" t="s">
        <v>11</v>
      </c>
      <c r="D553" s="17">
        <v>92.6</v>
      </c>
      <c r="E553" s="9">
        <v>233.73</v>
      </c>
      <c r="F553" s="9">
        <v>1582.45</v>
      </c>
      <c r="G553" s="9">
        <v>453.52</v>
      </c>
      <c r="H553" s="9">
        <v>0</v>
      </c>
      <c r="I553" s="12">
        <v>43.23</v>
      </c>
      <c r="J553" s="17">
        <f t="shared" si="96"/>
        <v>2362.3000000000002</v>
      </c>
      <c r="K553" s="9">
        <f t="shared" si="97"/>
        <v>1908.78</v>
      </c>
      <c r="L553" s="12">
        <f t="shared" si="98"/>
        <v>43.23</v>
      </c>
      <c r="M553" s="19">
        <v>2424.057573</v>
      </c>
      <c r="N553" s="9">
        <f t="shared" si="99"/>
        <v>3.8200412824930869</v>
      </c>
      <c r="O553" s="9">
        <f t="shared" si="100"/>
        <v>9.6420977209191054</v>
      </c>
      <c r="P553" s="9">
        <f t="shared" si="101"/>
        <v>65.281040253576521</v>
      </c>
      <c r="Q553" s="9">
        <f t="shared" si="102"/>
        <v>18.709126592184283</v>
      </c>
      <c r="R553" s="9">
        <f t="shared" si="103"/>
        <v>0</v>
      </c>
      <c r="S553" s="12">
        <f t="shared" si="104"/>
        <v>1.7833734842567617</v>
      </c>
      <c r="T553" s="17">
        <f t="shared" si="105"/>
        <v>97.452305849173001</v>
      </c>
      <c r="U553" s="9">
        <f t="shared" si="106"/>
        <v>78.743179256988711</v>
      </c>
      <c r="V553" s="12">
        <f t="shared" si="107"/>
        <v>1.7833734842567617</v>
      </c>
    </row>
    <row r="554" spans="1:22" x14ac:dyDescent="0.25">
      <c r="A554" s="4" t="s">
        <v>582</v>
      </c>
      <c r="B554" t="s">
        <v>551</v>
      </c>
      <c r="C554" s="5" t="s">
        <v>11</v>
      </c>
      <c r="D554" s="17">
        <v>9.3699999999999992</v>
      </c>
      <c r="E554" s="9">
        <v>0.76</v>
      </c>
      <c r="F554" s="9">
        <v>601.6</v>
      </c>
      <c r="G554" s="9">
        <v>41.37</v>
      </c>
      <c r="H554" s="9">
        <v>0</v>
      </c>
      <c r="I554" s="12">
        <v>9.6300000000000008</v>
      </c>
      <c r="J554" s="17">
        <f t="shared" si="96"/>
        <v>653.1</v>
      </c>
      <c r="K554" s="9">
        <f t="shared" si="97"/>
        <v>611.73</v>
      </c>
      <c r="L554" s="12">
        <f t="shared" si="98"/>
        <v>9.6300000000000008</v>
      </c>
      <c r="M554" s="19">
        <v>665.91252199999997</v>
      </c>
      <c r="N554" s="9">
        <f t="shared" si="99"/>
        <v>1.4070917260811022</v>
      </c>
      <c r="O554" s="9">
        <f t="shared" si="100"/>
        <v>0.11412910478352592</v>
      </c>
      <c r="P554" s="9">
        <f t="shared" si="101"/>
        <v>90.342196628643663</v>
      </c>
      <c r="Q554" s="9">
        <f t="shared" si="102"/>
        <v>6.2125277169664033</v>
      </c>
      <c r="R554" s="9">
        <f t="shared" si="103"/>
        <v>0</v>
      </c>
      <c r="S554" s="12">
        <f t="shared" si="104"/>
        <v>1.4461358935070456</v>
      </c>
      <c r="T554" s="17">
        <f t="shared" si="105"/>
        <v>98.075945176474704</v>
      </c>
      <c r="U554" s="9">
        <f t="shared" si="106"/>
        <v>91.863417459508298</v>
      </c>
      <c r="V554" s="12">
        <f t="shared" si="107"/>
        <v>1.4461358935070456</v>
      </c>
    </row>
    <row r="555" spans="1:22" x14ac:dyDescent="0.25">
      <c r="A555" s="4" t="s">
        <v>583</v>
      </c>
      <c r="B555" t="s">
        <v>551</v>
      </c>
      <c r="C555" s="5" t="s">
        <v>11</v>
      </c>
      <c r="D555" s="17">
        <v>22.36</v>
      </c>
      <c r="E555" s="9">
        <v>0</v>
      </c>
      <c r="F555" s="9">
        <v>46.02</v>
      </c>
      <c r="G555" s="9">
        <v>21.7</v>
      </c>
      <c r="H555" s="9">
        <v>0</v>
      </c>
      <c r="I555" s="12">
        <v>5.81</v>
      </c>
      <c r="J555" s="17">
        <f t="shared" si="96"/>
        <v>90.08</v>
      </c>
      <c r="K555" s="9">
        <f t="shared" si="97"/>
        <v>68.38</v>
      </c>
      <c r="L555" s="12">
        <f t="shared" si="98"/>
        <v>5.81</v>
      </c>
      <c r="M555" s="19">
        <v>101.553302</v>
      </c>
      <c r="N555" s="9">
        <f t="shared" si="99"/>
        <v>22.017994057938164</v>
      </c>
      <c r="O555" s="9">
        <f t="shared" si="100"/>
        <v>0</v>
      </c>
      <c r="P555" s="9">
        <f t="shared" si="101"/>
        <v>45.316104049477389</v>
      </c>
      <c r="Q555" s="9">
        <f t="shared" si="102"/>
        <v>21.36808904549455</v>
      </c>
      <c r="R555" s="9">
        <f t="shared" si="103"/>
        <v>0</v>
      </c>
      <c r="S555" s="12">
        <f t="shared" si="104"/>
        <v>5.7211335186324117</v>
      </c>
      <c r="T555" s="17">
        <f t="shared" si="105"/>
        <v>88.702187152910099</v>
      </c>
      <c r="U555" s="9">
        <f t="shared" si="106"/>
        <v>67.334098107415542</v>
      </c>
      <c r="V555" s="12">
        <f t="shared" si="107"/>
        <v>5.7211335186324117</v>
      </c>
    </row>
    <row r="556" spans="1:22" x14ac:dyDescent="0.25">
      <c r="A556" s="4" t="s">
        <v>584</v>
      </c>
      <c r="B556" t="s">
        <v>551</v>
      </c>
      <c r="C556" s="5" t="s">
        <v>11</v>
      </c>
      <c r="D556" s="17">
        <v>17.07</v>
      </c>
      <c r="E556" s="9">
        <v>6.44</v>
      </c>
      <c r="F556" s="9">
        <v>155.37</v>
      </c>
      <c r="G556" s="9">
        <v>48.75</v>
      </c>
      <c r="H556" s="9">
        <v>0.08</v>
      </c>
      <c r="I556" s="12">
        <v>3.29</v>
      </c>
      <c r="J556" s="17">
        <f t="shared" si="96"/>
        <v>227.63</v>
      </c>
      <c r="K556" s="9">
        <f t="shared" si="97"/>
        <v>178.88</v>
      </c>
      <c r="L556" s="12">
        <f t="shared" si="98"/>
        <v>3.37</v>
      </c>
      <c r="M556" s="19">
        <v>233.88103000000001</v>
      </c>
      <c r="N556" s="9">
        <f t="shared" si="99"/>
        <v>7.2985825314690969</v>
      </c>
      <c r="O556" s="9">
        <f t="shared" si="100"/>
        <v>2.7535367019719383</v>
      </c>
      <c r="P556" s="9">
        <f t="shared" si="101"/>
        <v>66.431210774127337</v>
      </c>
      <c r="Q556" s="9">
        <f t="shared" si="102"/>
        <v>20.843930779678882</v>
      </c>
      <c r="R556" s="9">
        <f t="shared" si="103"/>
        <v>3.4205424869216627E-2</v>
      </c>
      <c r="S556" s="12">
        <f t="shared" si="104"/>
        <v>1.4066980977465338</v>
      </c>
      <c r="T556" s="17">
        <f t="shared" si="105"/>
        <v>97.327260787247255</v>
      </c>
      <c r="U556" s="9">
        <f t="shared" si="106"/>
        <v>76.48333000756837</v>
      </c>
      <c r="V556" s="12">
        <f t="shared" si="107"/>
        <v>1.4409035226157505</v>
      </c>
    </row>
    <row r="557" spans="1:22" x14ac:dyDescent="0.25">
      <c r="A557" s="4" t="s">
        <v>585</v>
      </c>
      <c r="B557" t="s">
        <v>551</v>
      </c>
      <c r="C557" s="5" t="s">
        <v>11</v>
      </c>
      <c r="D557" s="17">
        <v>0</v>
      </c>
      <c r="E557" s="9">
        <v>0</v>
      </c>
      <c r="F557" s="9">
        <v>47.81</v>
      </c>
      <c r="G557" s="9">
        <v>0.01</v>
      </c>
      <c r="H557" s="9">
        <v>0</v>
      </c>
      <c r="I557" s="12">
        <v>0.28000000000000003</v>
      </c>
      <c r="J557" s="17">
        <f t="shared" si="96"/>
        <v>47.82</v>
      </c>
      <c r="K557" s="9">
        <f t="shared" si="97"/>
        <v>47.81</v>
      </c>
      <c r="L557" s="12">
        <f t="shared" si="98"/>
        <v>0.28000000000000003</v>
      </c>
      <c r="M557" s="19">
        <v>48.747799999999998</v>
      </c>
      <c r="N557" s="9">
        <f t="shared" si="99"/>
        <v>0</v>
      </c>
      <c r="O557" s="9">
        <f t="shared" si="100"/>
        <v>0</v>
      </c>
      <c r="P557" s="9">
        <f t="shared" si="101"/>
        <v>98.076220875608755</v>
      </c>
      <c r="Q557" s="9">
        <f t="shared" si="102"/>
        <v>2.0513746261369745E-2</v>
      </c>
      <c r="R557" s="9">
        <f t="shared" si="103"/>
        <v>0</v>
      </c>
      <c r="S557" s="12">
        <f t="shared" si="104"/>
        <v>0.57438489531835291</v>
      </c>
      <c r="T557" s="17">
        <f t="shared" si="105"/>
        <v>98.096734621870112</v>
      </c>
      <c r="U557" s="9">
        <f t="shared" si="106"/>
        <v>98.076220875608755</v>
      </c>
      <c r="V557" s="12">
        <f t="shared" si="107"/>
        <v>0.57438489531835291</v>
      </c>
    </row>
    <row r="558" spans="1:22" x14ac:dyDescent="0.25">
      <c r="A558" s="4" t="s">
        <v>586</v>
      </c>
      <c r="B558" t="s">
        <v>551</v>
      </c>
      <c r="C558" s="5" t="s">
        <v>36</v>
      </c>
      <c r="D558" s="17">
        <v>240.03</v>
      </c>
      <c r="E558" s="9">
        <v>135.55000000000001</v>
      </c>
      <c r="F558" s="9">
        <v>6032.83</v>
      </c>
      <c r="G558" s="9">
        <v>389.86</v>
      </c>
      <c r="H558" s="9">
        <v>0</v>
      </c>
      <c r="I558" s="12">
        <v>134.52000000000001</v>
      </c>
      <c r="J558" s="17">
        <f t="shared" si="96"/>
        <v>6798.2699999999995</v>
      </c>
      <c r="K558" s="9">
        <f t="shared" si="97"/>
        <v>6408.41</v>
      </c>
      <c r="L558" s="12">
        <f t="shared" si="98"/>
        <v>134.52000000000001</v>
      </c>
      <c r="M558" s="19">
        <v>6992.4892410000002</v>
      </c>
      <c r="N558" s="9">
        <f t="shared" si="99"/>
        <v>3.4326831508384723</v>
      </c>
      <c r="O558" s="9">
        <f t="shared" si="100"/>
        <v>1.9385085243351041</v>
      </c>
      <c r="P558" s="9">
        <f t="shared" si="101"/>
        <v>86.275856738211303</v>
      </c>
      <c r="Q558" s="9">
        <f t="shared" si="102"/>
        <v>5.5754107952584553</v>
      </c>
      <c r="R558" s="9">
        <f t="shared" si="103"/>
        <v>0</v>
      </c>
      <c r="S558" s="12">
        <f t="shared" si="104"/>
        <v>1.9237784337407464</v>
      </c>
      <c r="T558" s="17">
        <f t="shared" si="105"/>
        <v>97.222459208643343</v>
      </c>
      <c r="U558" s="9">
        <f t="shared" si="106"/>
        <v>91.647048413384894</v>
      </c>
      <c r="V558" s="12">
        <f t="shared" si="107"/>
        <v>1.9237784337407464</v>
      </c>
    </row>
    <row r="559" spans="1:22" x14ac:dyDescent="0.25">
      <c r="A559" s="4" t="s">
        <v>587</v>
      </c>
      <c r="B559" t="s">
        <v>551</v>
      </c>
      <c r="C559" s="5" t="s">
        <v>36</v>
      </c>
      <c r="D559" s="17">
        <v>66.95</v>
      </c>
      <c r="E559" s="9">
        <v>84.68</v>
      </c>
      <c r="F559" s="9">
        <v>2369.6799999999998</v>
      </c>
      <c r="G559" s="9">
        <v>180.92</v>
      </c>
      <c r="H559" s="9">
        <v>0</v>
      </c>
      <c r="I559" s="12">
        <v>32.1</v>
      </c>
      <c r="J559" s="17">
        <f t="shared" si="96"/>
        <v>2702.23</v>
      </c>
      <c r="K559" s="9">
        <f t="shared" si="97"/>
        <v>2521.31</v>
      </c>
      <c r="L559" s="12">
        <f t="shared" si="98"/>
        <v>32.1</v>
      </c>
      <c r="M559" s="19">
        <v>2743.506073</v>
      </c>
      <c r="N559" s="9">
        <f t="shared" si="99"/>
        <v>2.4403080663419403</v>
      </c>
      <c r="O559" s="9">
        <f t="shared" si="100"/>
        <v>3.0865614198332416</v>
      </c>
      <c r="P559" s="9">
        <f t="shared" si="101"/>
        <v>86.3741481500996</v>
      </c>
      <c r="Q559" s="9">
        <f t="shared" si="102"/>
        <v>6.5944814841312001</v>
      </c>
      <c r="R559" s="9">
        <f t="shared" si="103"/>
        <v>0</v>
      </c>
      <c r="S559" s="12">
        <f t="shared" si="104"/>
        <v>1.1700356822938951</v>
      </c>
      <c r="T559" s="17">
        <f t="shared" si="105"/>
        <v>98.495499120405995</v>
      </c>
      <c r="U559" s="9">
        <f t="shared" si="106"/>
        <v>91.901017636274801</v>
      </c>
      <c r="V559" s="12">
        <f t="shared" si="107"/>
        <v>1.1700356822938951</v>
      </c>
    </row>
    <row r="560" spans="1:22" x14ac:dyDescent="0.25">
      <c r="A560" s="4" t="s">
        <v>588</v>
      </c>
      <c r="B560" t="s">
        <v>551</v>
      </c>
      <c r="C560" s="5" t="s">
        <v>36</v>
      </c>
      <c r="D560" s="17">
        <v>12.27</v>
      </c>
      <c r="E560" s="9">
        <v>0</v>
      </c>
      <c r="F560" s="9">
        <v>707.4</v>
      </c>
      <c r="G560" s="9">
        <v>0.21</v>
      </c>
      <c r="H560" s="9">
        <v>0</v>
      </c>
      <c r="I560" s="12">
        <v>17.27</v>
      </c>
      <c r="J560" s="17">
        <f t="shared" si="96"/>
        <v>719.88</v>
      </c>
      <c r="K560" s="9">
        <f t="shared" si="97"/>
        <v>719.67</v>
      </c>
      <c r="L560" s="12">
        <f t="shared" si="98"/>
        <v>17.27</v>
      </c>
      <c r="M560" s="19">
        <v>737.736763</v>
      </c>
      <c r="N560" s="9">
        <f t="shared" si="99"/>
        <v>1.6631948704988149</v>
      </c>
      <c r="O560" s="9">
        <f t="shared" si="100"/>
        <v>0</v>
      </c>
      <c r="P560" s="9">
        <f t="shared" si="101"/>
        <v>95.887860749051484</v>
      </c>
      <c r="Q560" s="9">
        <f t="shared" si="102"/>
        <v>2.8465437881397816E-2</v>
      </c>
      <c r="R560" s="9">
        <f t="shared" si="103"/>
        <v>0</v>
      </c>
      <c r="S560" s="12">
        <f t="shared" si="104"/>
        <v>2.3409433914844775</v>
      </c>
      <c r="T560" s="17">
        <f t="shared" si="105"/>
        <v>97.579521057431691</v>
      </c>
      <c r="U560" s="9">
        <f t="shared" si="106"/>
        <v>97.551055619550297</v>
      </c>
      <c r="V560" s="12">
        <f t="shared" si="107"/>
        <v>2.3409433914844775</v>
      </c>
    </row>
    <row r="561" spans="1:22" x14ac:dyDescent="0.25">
      <c r="A561" s="4" t="s">
        <v>589</v>
      </c>
      <c r="B561" t="s">
        <v>551</v>
      </c>
      <c r="C561" s="5" t="s">
        <v>36</v>
      </c>
      <c r="D561" s="17">
        <v>23.33</v>
      </c>
      <c r="E561" s="9">
        <v>0</v>
      </c>
      <c r="F561" s="9">
        <v>229.42</v>
      </c>
      <c r="G561" s="9">
        <v>1.45</v>
      </c>
      <c r="H561" s="9">
        <v>0</v>
      </c>
      <c r="I561" s="12">
        <v>13.44</v>
      </c>
      <c r="J561" s="17">
        <f t="shared" si="96"/>
        <v>254.2</v>
      </c>
      <c r="K561" s="9">
        <f t="shared" si="97"/>
        <v>252.75</v>
      </c>
      <c r="L561" s="12">
        <f t="shared" si="98"/>
        <v>13.44</v>
      </c>
      <c r="M561" s="19">
        <v>268.33764500000001</v>
      </c>
      <c r="N561" s="9">
        <f t="shared" si="99"/>
        <v>8.6942702355459662</v>
      </c>
      <c r="O561" s="9">
        <f t="shared" si="100"/>
        <v>0</v>
      </c>
      <c r="P561" s="9">
        <f t="shared" si="101"/>
        <v>85.49676285636329</v>
      </c>
      <c r="Q561" s="9">
        <f t="shared" si="102"/>
        <v>0.5403639880643657</v>
      </c>
      <c r="R561" s="9">
        <f t="shared" si="103"/>
        <v>0</v>
      </c>
      <c r="S561" s="12">
        <f t="shared" si="104"/>
        <v>5.0086151721276373</v>
      </c>
      <c r="T561" s="17">
        <f t="shared" si="105"/>
        <v>94.731397079973618</v>
      </c>
      <c r="U561" s="9">
        <f t="shared" si="106"/>
        <v>94.191033091909262</v>
      </c>
      <c r="V561" s="12">
        <f t="shared" si="107"/>
        <v>5.0086151721276373</v>
      </c>
    </row>
    <row r="562" spans="1:22" x14ac:dyDescent="0.25">
      <c r="A562" s="4" t="s">
        <v>590</v>
      </c>
      <c r="B562" t="s">
        <v>551</v>
      </c>
      <c r="C562" s="5" t="s">
        <v>36</v>
      </c>
      <c r="D562" s="17">
        <v>66.069999999999993</v>
      </c>
      <c r="E562" s="9">
        <v>0.41</v>
      </c>
      <c r="F562" s="9">
        <v>1045.67</v>
      </c>
      <c r="G562" s="9">
        <v>59.03</v>
      </c>
      <c r="H562" s="9">
        <v>0</v>
      </c>
      <c r="I562" s="12">
        <v>16.78</v>
      </c>
      <c r="J562" s="17">
        <f t="shared" si="96"/>
        <v>1171.18</v>
      </c>
      <c r="K562" s="9">
        <f t="shared" si="97"/>
        <v>1112.1500000000001</v>
      </c>
      <c r="L562" s="12">
        <f t="shared" si="98"/>
        <v>16.78</v>
      </c>
      <c r="M562" s="19">
        <v>1194.356162</v>
      </c>
      <c r="N562" s="9">
        <f t="shared" si="99"/>
        <v>5.5318507244407709</v>
      </c>
      <c r="O562" s="9">
        <f t="shared" si="100"/>
        <v>3.4328118616932288E-2</v>
      </c>
      <c r="P562" s="9">
        <f t="shared" si="101"/>
        <v>87.550936083335586</v>
      </c>
      <c r="Q562" s="9">
        <f t="shared" si="102"/>
        <v>4.9424118096524712</v>
      </c>
      <c r="R562" s="9">
        <f t="shared" si="103"/>
        <v>0</v>
      </c>
      <c r="S562" s="12">
        <f t="shared" si="104"/>
        <v>1.4049410497368875</v>
      </c>
      <c r="T562" s="17">
        <f t="shared" si="105"/>
        <v>98.059526736045768</v>
      </c>
      <c r="U562" s="9">
        <f t="shared" si="106"/>
        <v>93.117114926393299</v>
      </c>
      <c r="V562" s="12">
        <f t="shared" si="107"/>
        <v>1.4049410497368875</v>
      </c>
    </row>
    <row r="563" spans="1:22" x14ac:dyDescent="0.25">
      <c r="A563" s="4" t="s">
        <v>591</v>
      </c>
      <c r="B563" t="s">
        <v>551</v>
      </c>
      <c r="C563" s="5" t="s">
        <v>36</v>
      </c>
      <c r="D563" s="17">
        <v>111.39</v>
      </c>
      <c r="E563" s="9">
        <v>0</v>
      </c>
      <c r="F563" s="9">
        <v>1114.1600000000001</v>
      </c>
      <c r="G563" s="9">
        <v>139.11000000000001</v>
      </c>
      <c r="H563" s="9">
        <v>0</v>
      </c>
      <c r="I563" s="12">
        <v>37.46</v>
      </c>
      <c r="J563" s="17">
        <f t="shared" si="96"/>
        <v>1364.6600000000003</v>
      </c>
      <c r="K563" s="9">
        <f t="shared" si="97"/>
        <v>1225.5500000000002</v>
      </c>
      <c r="L563" s="12">
        <f t="shared" si="98"/>
        <v>37.46</v>
      </c>
      <c r="M563" s="19">
        <v>1419.1446820000001</v>
      </c>
      <c r="N563" s="9">
        <f t="shared" si="99"/>
        <v>7.8490939939272515</v>
      </c>
      <c r="O563" s="9">
        <f t="shared" si="100"/>
        <v>0</v>
      </c>
      <c r="P563" s="9">
        <f t="shared" si="101"/>
        <v>78.509260833773112</v>
      </c>
      <c r="Q563" s="9">
        <f t="shared" si="102"/>
        <v>9.8023832076058905</v>
      </c>
      <c r="R563" s="9">
        <f t="shared" si="103"/>
        <v>0</v>
      </c>
      <c r="S563" s="12">
        <f t="shared" si="104"/>
        <v>2.6396181076624012</v>
      </c>
      <c r="T563" s="17">
        <f t="shared" si="105"/>
        <v>96.160738035306267</v>
      </c>
      <c r="U563" s="9">
        <f t="shared" si="106"/>
        <v>86.358354827700367</v>
      </c>
      <c r="V563" s="12">
        <f t="shared" si="107"/>
        <v>2.6396181076624012</v>
      </c>
    </row>
    <row r="564" spans="1:22" x14ac:dyDescent="0.25">
      <c r="A564" s="4" t="s">
        <v>592</v>
      </c>
      <c r="B564" t="s">
        <v>551</v>
      </c>
      <c r="C564" s="5" t="s">
        <v>36</v>
      </c>
      <c r="D564" s="17">
        <v>16.63</v>
      </c>
      <c r="E564" s="9">
        <v>631.24</v>
      </c>
      <c r="F564" s="9">
        <v>2946.41</v>
      </c>
      <c r="G564" s="9">
        <v>85.44</v>
      </c>
      <c r="H564" s="9">
        <v>0</v>
      </c>
      <c r="I564" s="12">
        <v>33.479999999999997</v>
      </c>
      <c r="J564" s="17">
        <f t="shared" si="96"/>
        <v>3679.72</v>
      </c>
      <c r="K564" s="9">
        <f t="shared" si="97"/>
        <v>3594.2799999999997</v>
      </c>
      <c r="L564" s="12">
        <f t="shared" si="98"/>
        <v>33.479999999999997</v>
      </c>
      <c r="M564" s="19">
        <v>3735.907029</v>
      </c>
      <c r="N564" s="9">
        <f t="shared" si="99"/>
        <v>0.44513955703151947</v>
      </c>
      <c r="O564" s="9">
        <f t="shared" si="100"/>
        <v>16.896566084219867</v>
      </c>
      <c r="P564" s="9">
        <f t="shared" si="101"/>
        <v>78.86732665263014</v>
      </c>
      <c r="Q564" s="9">
        <f t="shared" si="102"/>
        <v>2.286994813756646</v>
      </c>
      <c r="R564" s="9">
        <f t="shared" si="103"/>
        <v>0</v>
      </c>
      <c r="S564" s="12">
        <f t="shared" si="104"/>
        <v>0.89616791157037112</v>
      </c>
      <c r="T564" s="17">
        <f t="shared" si="105"/>
        <v>98.49602710763817</v>
      </c>
      <c r="U564" s="9">
        <f t="shared" si="106"/>
        <v>96.209032293881521</v>
      </c>
      <c r="V564" s="12">
        <f t="shared" si="107"/>
        <v>0.89616791157037112</v>
      </c>
    </row>
    <row r="565" spans="1:22" x14ac:dyDescent="0.25">
      <c r="A565" s="4" t="s">
        <v>593</v>
      </c>
      <c r="B565" t="s">
        <v>551</v>
      </c>
      <c r="C565" s="5" t="s">
        <v>36</v>
      </c>
      <c r="D565" s="17">
        <v>33.64</v>
      </c>
      <c r="E565" s="9">
        <v>0</v>
      </c>
      <c r="F565" s="9">
        <v>780.32</v>
      </c>
      <c r="G565" s="9">
        <v>93.9</v>
      </c>
      <c r="H565" s="9">
        <v>0</v>
      </c>
      <c r="I565" s="12">
        <v>27.56</v>
      </c>
      <c r="J565" s="17">
        <f t="shared" si="96"/>
        <v>907.86</v>
      </c>
      <c r="K565" s="9">
        <f t="shared" si="97"/>
        <v>813.96</v>
      </c>
      <c r="L565" s="12">
        <f t="shared" si="98"/>
        <v>27.56</v>
      </c>
      <c r="M565" s="19">
        <v>944.09576600000003</v>
      </c>
      <c r="N565" s="9">
        <f t="shared" si="99"/>
        <v>3.5631978461812106</v>
      </c>
      <c r="O565" s="9">
        <f t="shared" si="100"/>
        <v>0</v>
      </c>
      <c r="P565" s="9">
        <f t="shared" si="101"/>
        <v>82.652632084783662</v>
      </c>
      <c r="Q565" s="9">
        <f t="shared" si="102"/>
        <v>9.9460249035795378</v>
      </c>
      <c r="R565" s="9">
        <f t="shared" si="103"/>
        <v>0</v>
      </c>
      <c r="S565" s="12">
        <f t="shared" si="104"/>
        <v>2.9191953817108844</v>
      </c>
      <c r="T565" s="17">
        <f t="shared" si="105"/>
        <v>96.1618548345444</v>
      </c>
      <c r="U565" s="9">
        <f t="shared" si="106"/>
        <v>86.215829930964858</v>
      </c>
      <c r="V565" s="12">
        <f t="shared" si="107"/>
        <v>2.9191953817108844</v>
      </c>
    </row>
    <row r="566" spans="1:22" x14ac:dyDescent="0.25">
      <c r="A566" s="4" t="s">
        <v>594</v>
      </c>
      <c r="B566" t="s">
        <v>551</v>
      </c>
      <c r="C566" s="5" t="s">
        <v>36</v>
      </c>
      <c r="D566" s="17">
        <v>34.78</v>
      </c>
      <c r="E566" s="9">
        <v>8.84</v>
      </c>
      <c r="F566" s="9">
        <v>347.23</v>
      </c>
      <c r="G566" s="9">
        <v>31.87</v>
      </c>
      <c r="H566" s="9">
        <v>0</v>
      </c>
      <c r="I566" s="12">
        <v>4.96</v>
      </c>
      <c r="J566" s="17">
        <f t="shared" si="96"/>
        <v>422.72</v>
      </c>
      <c r="K566" s="9">
        <f t="shared" si="97"/>
        <v>390.85</v>
      </c>
      <c r="L566" s="12">
        <f t="shared" si="98"/>
        <v>4.96</v>
      </c>
      <c r="M566" s="19">
        <v>429.193399</v>
      </c>
      <c r="N566" s="9">
        <f t="shared" si="99"/>
        <v>8.1035729070008369</v>
      </c>
      <c r="O566" s="9">
        <f t="shared" si="100"/>
        <v>2.0596775301290222</v>
      </c>
      <c r="P566" s="9">
        <f t="shared" si="101"/>
        <v>80.902921808450273</v>
      </c>
      <c r="Q566" s="9">
        <f t="shared" si="102"/>
        <v>7.4255568874674145</v>
      </c>
      <c r="R566" s="9">
        <f t="shared" si="103"/>
        <v>0</v>
      </c>
      <c r="S566" s="12">
        <f t="shared" si="104"/>
        <v>1.1556561707511257</v>
      </c>
      <c r="T566" s="17">
        <f t="shared" si="105"/>
        <v>98.491729133047556</v>
      </c>
      <c r="U566" s="9">
        <f t="shared" si="106"/>
        <v>91.066172245580134</v>
      </c>
      <c r="V566" s="12">
        <f t="shared" si="107"/>
        <v>1.1556561707511257</v>
      </c>
    </row>
    <row r="567" spans="1:22" x14ac:dyDescent="0.25">
      <c r="A567" s="4" t="s">
        <v>595</v>
      </c>
      <c r="B567" t="s">
        <v>551</v>
      </c>
      <c r="C567" s="5" t="s">
        <v>36</v>
      </c>
      <c r="D567" s="17">
        <v>28.92</v>
      </c>
      <c r="E567" s="9">
        <v>1358.22</v>
      </c>
      <c r="F567" s="9">
        <v>1231.75</v>
      </c>
      <c r="G567" s="9">
        <v>39.44</v>
      </c>
      <c r="H567" s="9">
        <v>0</v>
      </c>
      <c r="I567" s="12">
        <v>17.940000000000001</v>
      </c>
      <c r="J567" s="17">
        <f t="shared" si="96"/>
        <v>2658.3300000000004</v>
      </c>
      <c r="K567" s="9">
        <f t="shared" si="97"/>
        <v>2618.8900000000003</v>
      </c>
      <c r="L567" s="12">
        <f t="shared" si="98"/>
        <v>17.940000000000001</v>
      </c>
      <c r="M567" s="19">
        <v>2681.9563939999998</v>
      </c>
      <c r="N567" s="9">
        <f t="shared" si="99"/>
        <v>1.0783173083909583</v>
      </c>
      <c r="O567" s="9">
        <f t="shared" si="100"/>
        <v>50.642881556112286</v>
      </c>
      <c r="P567" s="9">
        <f t="shared" si="101"/>
        <v>45.927294073670907</v>
      </c>
      <c r="Q567" s="9">
        <f t="shared" si="102"/>
        <v>1.4705682794930632</v>
      </c>
      <c r="R567" s="9">
        <f t="shared" si="103"/>
        <v>0</v>
      </c>
      <c r="S567" s="12">
        <f t="shared" si="104"/>
        <v>0.66891467885663181</v>
      </c>
      <c r="T567" s="17">
        <f t="shared" si="105"/>
        <v>99.119061217667223</v>
      </c>
      <c r="U567" s="9">
        <f t="shared" si="106"/>
        <v>97.648492938174172</v>
      </c>
      <c r="V567" s="12">
        <f t="shared" si="107"/>
        <v>0.66891467885663181</v>
      </c>
    </row>
    <row r="568" spans="1:22" x14ac:dyDescent="0.25">
      <c r="A568" s="4" t="s">
        <v>596</v>
      </c>
      <c r="B568" t="s">
        <v>551</v>
      </c>
      <c r="C568" s="5" t="s">
        <v>36</v>
      </c>
      <c r="D568" s="17">
        <v>52.09</v>
      </c>
      <c r="E568" s="9">
        <v>51.9</v>
      </c>
      <c r="F568" s="9">
        <v>3338.62</v>
      </c>
      <c r="G568" s="9">
        <v>69.56</v>
      </c>
      <c r="H568" s="9">
        <v>0</v>
      </c>
      <c r="I568" s="12">
        <v>37.56</v>
      </c>
      <c r="J568" s="17">
        <f t="shared" si="96"/>
        <v>3512.1699999999996</v>
      </c>
      <c r="K568" s="9">
        <f t="shared" si="97"/>
        <v>3442.6099999999997</v>
      </c>
      <c r="L568" s="12">
        <f t="shared" si="98"/>
        <v>37.56</v>
      </c>
      <c r="M568" s="19">
        <v>3556.9459069999998</v>
      </c>
      <c r="N568" s="9">
        <f t="shared" si="99"/>
        <v>1.4644585934660381</v>
      </c>
      <c r="O568" s="9">
        <f t="shared" si="100"/>
        <v>1.4591169322497095</v>
      </c>
      <c r="P568" s="9">
        <f t="shared" si="101"/>
        <v>93.861984052938823</v>
      </c>
      <c r="Q568" s="9">
        <f t="shared" si="102"/>
        <v>1.9556102853042348</v>
      </c>
      <c r="R568" s="9">
        <f t="shared" si="103"/>
        <v>0</v>
      </c>
      <c r="S568" s="12">
        <f t="shared" si="104"/>
        <v>1.0559620804489227</v>
      </c>
      <c r="T568" s="17">
        <f t="shared" si="105"/>
        <v>98.741169863958802</v>
      </c>
      <c r="U568" s="9">
        <f t="shared" si="106"/>
        <v>96.785559578654556</v>
      </c>
      <c r="V568" s="12">
        <f t="shared" si="107"/>
        <v>1.0559620804489227</v>
      </c>
    </row>
    <row r="569" spans="1:22" x14ac:dyDescent="0.25">
      <c r="A569" s="4" t="s">
        <v>597</v>
      </c>
      <c r="B569" t="s">
        <v>551</v>
      </c>
      <c r="C569" s="5" t="s">
        <v>36</v>
      </c>
      <c r="D569" s="17">
        <v>23.29</v>
      </c>
      <c r="E569" s="9">
        <v>118.47</v>
      </c>
      <c r="F569" s="9">
        <v>1031.32</v>
      </c>
      <c r="G569" s="9">
        <v>13.21</v>
      </c>
      <c r="H569" s="9">
        <v>0</v>
      </c>
      <c r="I569" s="12">
        <v>13.27</v>
      </c>
      <c r="J569" s="17">
        <f t="shared" si="96"/>
        <v>1186.29</v>
      </c>
      <c r="K569" s="9">
        <f t="shared" si="97"/>
        <v>1173.08</v>
      </c>
      <c r="L569" s="12">
        <f t="shared" si="98"/>
        <v>13.27</v>
      </c>
      <c r="M569" s="19">
        <v>1202.417424</v>
      </c>
      <c r="N569" s="9">
        <f t="shared" si="99"/>
        <v>1.936931346397389</v>
      </c>
      <c r="O569" s="9">
        <f t="shared" si="100"/>
        <v>9.8526516362257901</v>
      </c>
      <c r="P569" s="9">
        <f t="shared" si="101"/>
        <v>85.770546851290462</v>
      </c>
      <c r="Q569" s="9">
        <f t="shared" si="102"/>
        <v>1.0986201410867114</v>
      </c>
      <c r="R569" s="9">
        <f t="shared" si="103"/>
        <v>0</v>
      </c>
      <c r="S569" s="12">
        <f t="shared" si="104"/>
        <v>1.1036100887373701</v>
      </c>
      <c r="T569" s="17">
        <f t="shared" si="105"/>
        <v>98.658749975000362</v>
      </c>
      <c r="U569" s="9">
        <f t="shared" si="106"/>
        <v>97.560129833913649</v>
      </c>
      <c r="V569" s="12">
        <f t="shared" si="107"/>
        <v>1.1036100887373701</v>
      </c>
    </row>
    <row r="570" spans="1:22" x14ac:dyDescent="0.25">
      <c r="A570" s="4" t="s">
        <v>598</v>
      </c>
      <c r="B570" t="s">
        <v>551</v>
      </c>
      <c r="C570" s="5" t="s">
        <v>36</v>
      </c>
      <c r="D570" s="17">
        <v>2.44</v>
      </c>
      <c r="E570" s="9">
        <v>4.97</v>
      </c>
      <c r="F570" s="9">
        <v>2138.2800000000002</v>
      </c>
      <c r="G570" s="9">
        <v>22.28</v>
      </c>
      <c r="H570" s="9">
        <v>0</v>
      </c>
      <c r="I570" s="12">
        <v>37.11</v>
      </c>
      <c r="J570" s="17">
        <f t="shared" si="96"/>
        <v>2167.9700000000003</v>
      </c>
      <c r="K570" s="9">
        <f t="shared" si="97"/>
        <v>2145.69</v>
      </c>
      <c r="L570" s="12">
        <f t="shared" si="98"/>
        <v>37.11</v>
      </c>
      <c r="M570" s="19">
        <v>2208.7881120000002</v>
      </c>
      <c r="N570" s="9">
        <f t="shared" si="99"/>
        <v>0.11046781657071865</v>
      </c>
      <c r="O570" s="9">
        <f t="shared" si="100"/>
        <v>0.22501026571986543</v>
      </c>
      <c r="P570" s="9">
        <f t="shared" si="101"/>
        <v>96.807837220014875</v>
      </c>
      <c r="Q570" s="9">
        <f t="shared" si="102"/>
        <v>1.0086979316375457</v>
      </c>
      <c r="R570" s="9">
        <f t="shared" si="103"/>
        <v>0</v>
      </c>
      <c r="S570" s="12">
        <f t="shared" si="104"/>
        <v>1.6801068331718727</v>
      </c>
      <c r="T570" s="17">
        <f t="shared" si="105"/>
        <v>98.152013233943009</v>
      </c>
      <c r="U570" s="9">
        <f t="shared" si="106"/>
        <v>97.143315302305453</v>
      </c>
      <c r="V570" s="12">
        <f t="shared" si="107"/>
        <v>1.6801068331718727</v>
      </c>
    </row>
    <row r="571" spans="1:22" x14ac:dyDescent="0.25">
      <c r="A571" s="4" t="s">
        <v>599</v>
      </c>
      <c r="B571" t="s">
        <v>551</v>
      </c>
      <c r="C571" s="5" t="s">
        <v>36</v>
      </c>
      <c r="D571" s="17">
        <v>15.77</v>
      </c>
      <c r="E571" s="9">
        <v>105.7</v>
      </c>
      <c r="F571" s="9">
        <v>1120.8499999999999</v>
      </c>
      <c r="G571" s="9">
        <v>66.42</v>
      </c>
      <c r="H571" s="9">
        <v>0</v>
      </c>
      <c r="I571" s="12">
        <v>24.5</v>
      </c>
      <c r="J571" s="17">
        <f t="shared" si="96"/>
        <v>1308.74</v>
      </c>
      <c r="K571" s="9">
        <f t="shared" si="97"/>
        <v>1242.32</v>
      </c>
      <c r="L571" s="12">
        <f t="shared" si="98"/>
        <v>24.5</v>
      </c>
      <c r="M571" s="19">
        <v>1338.1999539999999</v>
      </c>
      <c r="N571" s="9">
        <f t="shared" si="99"/>
        <v>1.1784487028909285</v>
      </c>
      <c r="O571" s="9">
        <f t="shared" si="100"/>
        <v>7.8986701265422417</v>
      </c>
      <c r="P571" s="9">
        <f t="shared" si="101"/>
        <v>83.758036058040403</v>
      </c>
      <c r="Q571" s="9">
        <f t="shared" si="102"/>
        <v>4.9633838202926741</v>
      </c>
      <c r="R571" s="9">
        <f t="shared" si="103"/>
        <v>0</v>
      </c>
      <c r="S571" s="12">
        <f t="shared" si="104"/>
        <v>1.8308175789998569</v>
      </c>
      <c r="T571" s="17">
        <f t="shared" si="105"/>
        <v>97.798538707766241</v>
      </c>
      <c r="U571" s="9">
        <f t="shared" si="106"/>
        <v>92.835154887473564</v>
      </c>
      <c r="V571" s="12">
        <f t="shared" si="107"/>
        <v>1.8308175789998569</v>
      </c>
    </row>
    <row r="572" spans="1:22" x14ac:dyDescent="0.25">
      <c r="A572" s="4" t="s">
        <v>600</v>
      </c>
      <c r="B572" t="s">
        <v>551</v>
      </c>
      <c r="C572" s="5" t="s">
        <v>36</v>
      </c>
      <c r="D572" s="17">
        <v>255.35</v>
      </c>
      <c r="E572" s="9">
        <v>198.52</v>
      </c>
      <c r="F572" s="9">
        <v>2870.68</v>
      </c>
      <c r="G572" s="9">
        <v>186.2</v>
      </c>
      <c r="H572" s="9">
        <v>0.01</v>
      </c>
      <c r="I572" s="12">
        <v>98.39</v>
      </c>
      <c r="J572" s="17">
        <f t="shared" si="96"/>
        <v>3510.7499999999995</v>
      </c>
      <c r="K572" s="9">
        <f t="shared" si="97"/>
        <v>3324.5499999999997</v>
      </c>
      <c r="L572" s="12">
        <f t="shared" si="98"/>
        <v>98.4</v>
      </c>
      <c r="M572" s="19">
        <v>3635.8190129999998</v>
      </c>
      <c r="N572" s="9">
        <f t="shared" si="99"/>
        <v>7.0231768712080287</v>
      </c>
      <c r="O572" s="9">
        <f t="shared" si="100"/>
        <v>5.4601177696190248</v>
      </c>
      <c r="P572" s="9">
        <f t="shared" si="101"/>
        <v>78.955525281533028</v>
      </c>
      <c r="Q572" s="9">
        <f t="shared" si="102"/>
        <v>5.1212670194593102</v>
      </c>
      <c r="R572" s="9">
        <f t="shared" si="103"/>
        <v>2.7504119331145599E-4</v>
      </c>
      <c r="S572" s="12">
        <f t="shared" si="104"/>
        <v>2.7061303009914153</v>
      </c>
      <c r="T572" s="17">
        <f t="shared" si="105"/>
        <v>96.560086941819392</v>
      </c>
      <c r="U572" s="9">
        <f t="shared" si="106"/>
        <v>91.438819922360096</v>
      </c>
      <c r="V572" s="12">
        <f t="shared" si="107"/>
        <v>2.7064053421847269</v>
      </c>
    </row>
    <row r="573" spans="1:22" x14ac:dyDescent="0.25">
      <c r="A573" s="4" t="s">
        <v>601</v>
      </c>
      <c r="B573" t="s">
        <v>551</v>
      </c>
      <c r="C573" s="5" t="s">
        <v>36</v>
      </c>
      <c r="D573" s="17">
        <v>2.0699999999999998</v>
      </c>
      <c r="E573" s="9">
        <v>0</v>
      </c>
      <c r="F573" s="9">
        <v>659.1</v>
      </c>
      <c r="G573" s="9">
        <v>2.0299999999999998</v>
      </c>
      <c r="H573" s="9">
        <v>0</v>
      </c>
      <c r="I573" s="12">
        <v>24.92</v>
      </c>
      <c r="J573" s="17">
        <f t="shared" si="96"/>
        <v>663.2</v>
      </c>
      <c r="K573" s="9">
        <f t="shared" si="97"/>
        <v>661.17000000000007</v>
      </c>
      <c r="L573" s="12">
        <f t="shared" si="98"/>
        <v>24.92</v>
      </c>
      <c r="M573" s="19">
        <v>694.35728900000004</v>
      </c>
      <c r="N573" s="9">
        <f t="shared" si="99"/>
        <v>0.29811741488033833</v>
      </c>
      <c r="O573" s="9">
        <f t="shared" si="100"/>
        <v>0</v>
      </c>
      <c r="P573" s="9">
        <f t="shared" si="101"/>
        <v>94.922313114797589</v>
      </c>
      <c r="Q573" s="9">
        <f t="shared" si="102"/>
        <v>0.29235669188748153</v>
      </c>
      <c r="R573" s="9">
        <f t="shared" si="103"/>
        <v>0</v>
      </c>
      <c r="S573" s="12">
        <f t="shared" si="104"/>
        <v>3.5889304245497735</v>
      </c>
      <c r="T573" s="17">
        <f t="shared" si="105"/>
        <v>95.512787221565404</v>
      </c>
      <c r="U573" s="9">
        <f t="shared" si="106"/>
        <v>95.220430529677941</v>
      </c>
      <c r="V573" s="12">
        <f t="shared" si="107"/>
        <v>3.5889304245497735</v>
      </c>
    </row>
    <row r="574" spans="1:22" x14ac:dyDescent="0.25">
      <c r="A574" s="4" t="s">
        <v>602</v>
      </c>
      <c r="B574" t="s">
        <v>551</v>
      </c>
      <c r="C574" s="5" t="s">
        <v>36</v>
      </c>
      <c r="D574" s="17">
        <v>80.010000000000005</v>
      </c>
      <c r="E574" s="9">
        <v>144.44</v>
      </c>
      <c r="F574" s="9">
        <v>670.96</v>
      </c>
      <c r="G574" s="9">
        <v>23.35</v>
      </c>
      <c r="H574" s="9">
        <v>0</v>
      </c>
      <c r="I574" s="12">
        <v>9.32</v>
      </c>
      <c r="J574" s="17">
        <f t="shared" si="96"/>
        <v>918.7600000000001</v>
      </c>
      <c r="K574" s="9">
        <f t="shared" si="97"/>
        <v>895.41000000000008</v>
      </c>
      <c r="L574" s="12">
        <f t="shared" si="98"/>
        <v>9.32</v>
      </c>
      <c r="M574" s="19">
        <v>937.78913899999998</v>
      </c>
      <c r="N574" s="9">
        <f t="shared" si="99"/>
        <v>8.5317686751328452</v>
      </c>
      <c r="O574" s="9">
        <f t="shared" si="100"/>
        <v>15.40218307006859</v>
      </c>
      <c r="P574" s="9">
        <f t="shared" si="101"/>
        <v>71.547000503276266</v>
      </c>
      <c r="Q574" s="9">
        <f t="shared" si="102"/>
        <v>2.4898987447113101</v>
      </c>
      <c r="R574" s="9">
        <f t="shared" si="103"/>
        <v>0</v>
      </c>
      <c r="S574" s="12">
        <f t="shared" si="104"/>
        <v>0.99382682230018882</v>
      </c>
      <c r="T574" s="17">
        <f t="shared" si="105"/>
        <v>97.970850993189003</v>
      </c>
      <c r="U574" s="9">
        <f t="shared" si="106"/>
        <v>95.480952248477692</v>
      </c>
      <c r="V574" s="12">
        <f t="shared" si="107"/>
        <v>0.99382682230018882</v>
      </c>
    </row>
    <row r="575" spans="1:22" x14ac:dyDescent="0.25">
      <c r="A575" s="4" t="s">
        <v>603</v>
      </c>
      <c r="B575" t="s">
        <v>551</v>
      </c>
      <c r="C575" s="5" t="s">
        <v>36</v>
      </c>
      <c r="D575" s="17">
        <v>0.16</v>
      </c>
      <c r="E575" s="9">
        <v>32.159999999999997</v>
      </c>
      <c r="F575" s="9">
        <v>98.53</v>
      </c>
      <c r="G575" s="9">
        <v>6.72</v>
      </c>
      <c r="H575" s="9">
        <v>0</v>
      </c>
      <c r="I575" s="12">
        <v>0.51</v>
      </c>
      <c r="J575" s="17">
        <f t="shared" si="96"/>
        <v>137.57</v>
      </c>
      <c r="K575" s="9">
        <f t="shared" si="97"/>
        <v>130.85</v>
      </c>
      <c r="L575" s="12">
        <f t="shared" si="98"/>
        <v>0.51</v>
      </c>
      <c r="M575" s="19">
        <v>138.281227</v>
      </c>
      <c r="N575" s="9">
        <f t="shared" si="99"/>
        <v>0.11570623393441541</v>
      </c>
      <c r="O575" s="9">
        <f t="shared" si="100"/>
        <v>23.256953020817495</v>
      </c>
      <c r="P575" s="9">
        <f t="shared" si="101"/>
        <v>71.253345184737199</v>
      </c>
      <c r="Q575" s="9">
        <f t="shared" si="102"/>
        <v>4.8596618252454471</v>
      </c>
      <c r="R575" s="9">
        <f t="shared" si="103"/>
        <v>0</v>
      </c>
      <c r="S575" s="12">
        <f t="shared" si="104"/>
        <v>0.36881362066594908</v>
      </c>
      <c r="T575" s="17">
        <f t="shared" si="105"/>
        <v>99.485666264734533</v>
      </c>
      <c r="U575" s="9">
        <f t="shared" si="106"/>
        <v>94.626004439489094</v>
      </c>
      <c r="V575" s="12">
        <f t="shared" si="107"/>
        <v>0.36881362066594908</v>
      </c>
    </row>
    <row r="576" spans="1:22" x14ac:dyDescent="0.25">
      <c r="A576" s="4" t="s">
        <v>604</v>
      </c>
      <c r="B576" t="s">
        <v>551</v>
      </c>
      <c r="C576" s="5" t="s">
        <v>36</v>
      </c>
      <c r="D576" s="17">
        <v>66.31</v>
      </c>
      <c r="E576" s="9">
        <v>45.96</v>
      </c>
      <c r="F576" s="9">
        <v>1581.72</v>
      </c>
      <c r="G576" s="9">
        <v>28.69</v>
      </c>
      <c r="H576" s="9">
        <v>0</v>
      </c>
      <c r="I576" s="12">
        <v>24.13</v>
      </c>
      <c r="J576" s="17">
        <f t="shared" si="96"/>
        <v>1722.68</v>
      </c>
      <c r="K576" s="9">
        <f t="shared" si="97"/>
        <v>1693.99</v>
      </c>
      <c r="L576" s="12">
        <f t="shared" si="98"/>
        <v>24.13</v>
      </c>
      <c r="M576" s="19">
        <v>1751.823236</v>
      </c>
      <c r="N576" s="9">
        <f t="shared" si="99"/>
        <v>3.7851992505481302</v>
      </c>
      <c r="O576" s="9">
        <f t="shared" si="100"/>
        <v>2.6235523684993525</v>
      </c>
      <c r="P576" s="9">
        <f t="shared" si="101"/>
        <v>90.289931512245332</v>
      </c>
      <c r="Q576" s="9">
        <f t="shared" si="102"/>
        <v>1.637722311841741</v>
      </c>
      <c r="R576" s="9">
        <f t="shared" si="103"/>
        <v>0</v>
      </c>
      <c r="S576" s="12">
        <f t="shared" si="104"/>
        <v>1.3774220768470271</v>
      </c>
      <c r="T576" s="17">
        <f t="shared" si="105"/>
        <v>98.336405443134566</v>
      </c>
      <c r="U576" s="9">
        <f t="shared" si="106"/>
        <v>96.698683131292825</v>
      </c>
      <c r="V576" s="12">
        <f t="shared" si="107"/>
        <v>1.3774220768470271</v>
      </c>
    </row>
    <row r="577" spans="1:22" x14ac:dyDescent="0.25">
      <c r="A577" s="4" t="s">
        <v>605</v>
      </c>
      <c r="B577" t="s">
        <v>551</v>
      </c>
      <c r="C577" s="5" t="s">
        <v>36</v>
      </c>
      <c r="D577" s="17">
        <v>24.51</v>
      </c>
      <c r="E577" s="9">
        <v>0.2</v>
      </c>
      <c r="F577" s="9">
        <v>1199.31</v>
      </c>
      <c r="G577" s="9">
        <v>73.59</v>
      </c>
      <c r="H577" s="9">
        <v>0</v>
      </c>
      <c r="I577" s="12">
        <v>27.67</v>
      </c>
      <c r="J577" s="17">
        <f t="shared" si="96"/>
        <v>1297.6099999999999</v>
      </c>
      <c r="K577" s="9">
        <f t="shared" si="97"/>
        <v>1224.02</v>
      </c>
      <c r="L577" s="12">
        <f t="shared" si="98"/>
        <v>27.67</v>
      </c>
      <c r="M577" s="19">
        <v>1339.377825</v>
      </c>
      <c r="N577" s="9">
        <f t="shared" si="99"/>
        <v>1.8299541430738562</v>
      </c>
      <c r="O577" s="9">
        <f t="shared" si="100"/>
        <v>1.4932306349031872E-2</v>
      </c>
      <c r="P577" s="9">
        <f t="shared" si="101"/>
        <v>89.542321637287074</v>
      </c>
      <c r="Q577" s="9">
        <f t="shared" si="102"/>
        <v>5.4943421211262775</v>
      </c>
      <c r="R577" s="9">
        <f t="shared" si="103"/>
        <v>0</v>
      </c>
      <c r="S577" s="12">
        <f t="shared" si="104"/>
        <v>2.0658845833885593</v>
      </c>
      <c r="T577" s="17">
        <f t="shared" si="105"/>
        <v>96.881550207836227</v>
      </c>
      <c r="U577" s="9">
        <f t="shared" si="106"/>
        <v>91.387208086709961</v>
      </c>
      <c r="V577" s="12">
        <f t="shared" si="107"/>
        <v>2.0658845833885593</v>
      </c>
    </row>
    <row r="578" spans="1:22" x14ac:dyDescent="0.25">
      <c r="A578" s="4" t="s">
        <v>606</v>
      </c>
      <c r="B578" t="s">
        <v>551</v>
      </c>
      <c r="C578" s="5" t="s">
        <v>36</v>
      </c>
      <c r="D578" s="17">
        <v>242.5</v>
      </c>
      <c r="E578" s="9">
        <v>222.63</v>
      </c>
      <c r="F578" s="9">
        <v>2003.26</v>
      </c>
      <c r="G578" s="9">
        <v>68.37</v>
      </c>
      <c r="H578" s="9">
        <v>0</v>
      </c>
      <c r="I578" s="12">
        <v>43.72</v>
      </c>
      <c r="J578" s="17">
        <f t="shared" si="96"/>
        <v>2536.7599999999998</v>
      </c>
      <c r="K578" s="9">
        <f t="shared" si="97"/>
        <v>2468.39</v>
      </c>
      <c r="L578" s="12">
        <f t="shared" si="98"/>
        <v>43.72</v>
      </c>
      <c r="M578" s="19">
        <v>2605.7316679999999</v>
      </c>
      <c r="N578" s="9">
        <f t="shared" si="99"/>
        <v>9.3064072167541401</v>
      </c>
      <c r="O578" s="9">
        <f t="shared" si="100"/>
        <v>8.5438574790349442</v>
      </c>
      <c r="P578" s="9">
        <f t="shared" si="101"/>
        <v>76.878982767154213</v>
      </c>
      <c r="Q578" s="9">
        <f t="shared" si="102"/>
        <v>2.623831181070023</v>
      </c>
      <c r="R578" s="9">
        <f t="shared" si="103"/>
        <v>0</v>
      </c>
      <c r="S578" s="12">
        <f t="shared" si="104"/>
        <v>1.6778396846040864</v>
      </c>
      <c r="T578" s="17">
        <f t="shared" si="105"/>
        <v>97.353078644013308</v>
      </c>
      <c r="U578" s="9">
        <f t="shared" si="106"/>
        <v>94.729247462943292</v>
      </c>
      <c r="V578" s="12">
        <f t="shared" si="107"/>
        <v>1.6778396846040864</v>
      </c>
    </row>
    <row r="579" spans="1:22" x14ac:dyDescent="0.25">
      <c r="A579" s="4" t="s">
        <v>607</v>
      </c>
      <c r="B579" t="s">
        <v>551</v>
      </c>
      <c r="C579" s="5" t="s">
        <v>36</v>
      </c>
      <c r="D579" s="17">
        <v>117.99</v>
      </c>
      <c r="E579" s="9">
        <v>3464.54</v>
      </c>
      <c r="F579" s="9">
        <v>1555.45</v>
      </c>
      <c r="G579" s="9">
        <v>330.52</v>
      </c>
      <c r="H579" s="9">
        <v>0</v>
      </c>
      <c r="I579" s="12">
        <v>17.600000000000001</v>
      </c>
      <c r="J579" s="17">
        <f t="shared" ref="J579:J642" si="108">SUM(D579:G579)</f>
        <v>5468.5</v>
      </c>
      <c r="K579" s="9">
        <f t="shared" ref="K579:K642" si="109">SUM(D579:F579)</f>
        <v>5137.9799999999996</v>
      </c>
      <c r="L579" s="12">
        <f t="shared" ref="L579:L642" si="110">SUM(H579:I579)</f>
        <v>17.600000000000001</v>
      </c>
      <c r="M579" s="19">
        <v>5494.3938790000002</v>
      </c>
      <c r="N579" s="9">
        <f t="shared" ref="N579:N642" si="111">IF(D579/M579*100&gt;100,100,D579/M579*100)</f>
        <v>2.1474616235826653</v>
      </c>
      <c r="O579" s="9">
        <f t="shared" ref="O579:O642" si="112">IF(E579/M579*100&gt;100,100,E579/M579*100)</f>
        <v>63.055908919121009</v>
      </c>
      <c r="P579" s="9">
        <f t="shared" ref="P579:P642" si="113">IF(F579/M579*100&gt;100,100,F579/M579*100)</f>
        <v>28.309765085190758</v>
      </c>
      <c r="Q579" s="9">
        <f t="shared" ref="Q579:Q642" si="114">IF(G579/M579*100&gt;100,100,G579/M579*100)</f>
        <v>6.0155862007504242</v>
      </c>
      <c r="R579" s="9">
        <f t="shared" ref="R579:R642" si="115">IF(H579/M579*100&gt;100,100,H579/M579*100)</f>
        <v>0</v>
      </c>
      <c r="S579" s="12">
        <f t="shared" ref="S579:S642" si="116">IF(I579/M579*100&gt;100,100,I579/M579*100)</f>
        <v>0.32032650711971283</v>
      </c>
      <c r="T579" s="17">
        <f t="shared" ref="T579:T642" si="117">IF(J579/M579*100&gt;100,100,J579/M579*100)</f>
        <v>99.528721828644848</v>
      </c>
      <c r="U579" s="9">
        <f t="shared" ref="U579:U642" si="118">IF(K579/M579*100&gt;100,100,K579/M579*100)</f>
        <v>93.513135627894428</v>
      </c>
      <c r="V579" s="12">
        <f t="shared" ref="V579:V642" si="119">IF(L579/M579*100&gt;100,100,L579/M579*100)</f>
        <v>0.32032650711971283</v>
      </c>
    </row>
    <row r="580" spans="1:22" x14ac:dyDescent="0.25">
      <c r="A580" s="4" t="s">
        <v>608</v>
      </c>
      <c r="B580" t="s">
        <v>609</v>
      </c>
      <c r="C580" s="5" t="s">
        <v>11</v>
      </c>
      <c r="D580" s="17">
        <v>5.17</v>
      </c>
      <c r="E580" s="9">
        <v>0</v>
      </c>
      <c r="F580" s="9">
        <v>0</v>
      </c>
      <c r="G580" s="9">
        <v>0</v>
      </c>
      <c r="H580" s="9">
        <v>0</v>
      </c>
      <c r="I580" s="12">
        <v>0</v>
      </c>
      <c r="J580" s="17">
        <f t="shared" si="108"/>
        <v>5.17</v>
      </c>
      <c r="K580" s="9">
        <f t="shared" si="109"/>
        <v>5.17</v>
      </c>
      <c r="L580" s="12">
        <f t="shared" si="110"/>
        <v>0</v>
      </c>
      <c r="M580" s="19">
        <v>5.1329399999999996</v>
      </c>
      <c r="N580" s="9">
        <f t="shared" si="111"/>
        <v>100</v>
      </c>
      <c r="O580" s="9">
        <f t="shared" si="112"/>
        <v>0</v>
      </c>
      <c r="P580" s="9">
        <f t="shared" si="113"/>
        <v>0</v>
      </c>
      <c r="Q580" s="9">
        <f t="shared" si="114"/>
        <v>0</v>
      </c>
      <c r="R580" s="9">
        <f t="shared" si="115"/>
        <v>0</v>
      </c>
      <c r="S580" s="12">
        <f t="shared" si="116"/>
        <v>0</v>
      </c>
      <c r="T580" s="17">
        <f t="shared" si="117"/>
        <v>100</v>
      </c>
      <c r="U580" s="9">
        <f t="shared" si="118"/>
        <v>100</v>
      </c>
      <c r="V580" s="12">
        <f t="shared" si="119"/>
        <v>0</v>
      </c>
    </row>
    <row r="581" spans="1:22" x14ac:dyDescent="0.25">
      <c r="A581" s="4" t="s">
        <v>610</v>
      </c>
      <c r="B581" t="s">
        <v>609</v>
      </c>
      <c r="C581" s="5" t="s">
        <v>11</v>
      </c>
      <c r="D581" s="17">
        <v>25.06</v>
      </c>
      <c r="E581" s="9">
        <v>0</v>
      </c>
      <c r="F581" s="9">
        <v>6.14</v>
      </c>
      <c r="G581" s="9">
        <v>0.46</v>
      </c>
      <c r="H581" s="9">
        <v>0</v>
      </c>
      <c r="I581" s="12">
        <v>3.83</v>
      </c>
      <c r="J581" s="17">
        <f t="shared" si="108"/>
        <v>31.66</v>
      </c>
      <c r="K581" s="9">
        <f t="shared" si="109"/>
        <v>31.2</v>
      </c>
      <c r="L581" s="12">
        <f t="shared" si="110"/>
        <v>3.83</v>
      </c>
      <c r="M581" s="19">
        <v>35.667662999999997</v>
      </c>
      <c r="N581" s="9">
        <f t="shared" si="111"/>
        <v>70.259719567273024</v>
      </c>
      <c r="O581" s="9">
        <f t="shared" si="112"/>
        <v>0</v>
      </c>
      <c r="P581" s="9">
        <f t="shared" si="113"/>
        <v>17.214472391981499</v>
      </c>
      <c r="Q581" s="9">
        <f t="shared" si="114"/>
        <v>1.2896835993992657</v>
      </c>
      <c r="R581" s="9">
        <f t="shared" si="115"/>
        <v>0</v>
      </c>
      <c r="S581" s="12">
        <f t="shared" si="116"/>
        <v>10.738017794998232</v>
      </c>
      <c r="T581" s="17">
        <f t="shared" si="117"/>
        <v>88.763875558653794</v>
      </c>
      <c r="U581" s="9">
        <f t="shared" si="118"/>
        <v>87.474191959254526</v>
      </c>
      <c r="V581" s="12">
        <f t="shared" si="119"/>
        <v>10.738017794998232</v>
      </c>
    </row>
    <row r="582" spans="1:22" x14ac:dyDescent="0.25">
      <c r="A582" s="4" t="s">
        <v>611</v>
      </c>
      <c r="B582" t="s">
        <v>609</v>
      </c>
      <c r="C582" s="5" t="s">
        <v>11</v>
      </c>
      <c r="D582" s="17">
        <v>0.3</v>
      </c>
      <c r="E582" s="9">
        <v>0</v>
      </c>
      <c r="F582" s="9">
        <v>0.41</v>
      </c>
      <c r="G582" s="9">
        <v>0</v>
      </c>
      <c r="H582" s="9">
        <v>0</v>
      </c>
      <c r="I582" s="12">
        <v>0.35</v>
      </c>
      <c r="J582" s="17">
        <f t="shared" si="108"/>
        <v>0.71</v>
      </c>
      <c r="K582" s="9">
        <f t="shared" si="109"/>
        <v>0.71</v>
      </c>
      <c r="L582" s="12">
        <f t="shared" si="110"/>
        <v>0.35</v>
      </c>
      <c r="M582" s="19">
        <v>1.3118879999999999</v>
      </c>
      <c r="N582" s="9">
        <f t="shared" si="111"/>
        <v>22.867805788299002</v>
      </c>
      <c r="O582" s="9">
        <f t="shared" si="112"/>
        <v>0</v>
      </c>
      <c r="P582" s="9">
        <f t="shared" si="113"/>
        <v>31.252667910675303</v>
      </c>
      <c r="Q582" s="9">
        <f t="shared" si="114"/>
        <v>0</v>
      </c>
      <c r="R582" s="9">
        <f t="shared" si="115"/>
        <v>0</v>
      </c>
      <c r="S582" s="12">
        <f t="shared" si="116"/>
        <v>26.679106753015503</v>
      </c>
      <c r="T582" s="17">
        <f t="shared" si="117"/>
        <v>54.120473698974301</v>
      </c>
      <c r="U582" s="9">
        <f t="shared" si="118"/>
        <v>54.120473698974301</v>
      </c>
      <c r="V582" s="12">
        <f t="shared" si="119"/>
        <v>26.679106753015503</v>
      </c>
    </row>
    <row r="583" spans="1:22" x14ac:dyDescent="0.25">
      <c r="A583" s="4" t="s">
        <v>612</v>
      </c>
      <c r="B583" t="s">
        <v>609</v>
      </c>
      <c r="C583" s="5" t="s">
        <v>11</v>
      </c>
      <c r="D583" s="17">
        <v>92.91</v>
      </c>
      <c r="E583" s="9">
        <v>0</v>
      </c>
      <c r="F583" s="9">
        <v>63.21</v>
      </c>
      <c r="G583" s="9">
        <v>1.88</v>
      </c>
      <c r="H583" s="9">
        <v>0</v>
      </c>
      <c r="I583" s="12">
        <v>15.56</v>
      </c>
      <c r="J583" s="17">
        <f t="shared" si="108"/>
        <v>158</v>
      </c>
      <c r="K583" s="9">
        <f t="shared" si="109"/>
        <v>156.12</v>
      </c>
      <c r="L583" s="12">
        <f t="shared" si="110"/>
        <v>15.56</v>
      </c>
      <c r="M583" s="19">
        <v>173.935058</v>
      </c>
      <c r="N583" s="9">
        <f t="shared" si="111"/>
        <v>53.416488353946448</v>
      </c>
      <c r="O583" s="9">
        <f t="shared" si="112"/>
        <v>0</v>
      </c>
      <c r="P583" s="9">
        <f t="shared" si="113"/>
        <v>36.341149810063015</v>
      </c>
      <c r="Q583" s="9">
        <f t="shared" si="114"/>
        <v>1.0808631805555842</v>
      </c>
      <c r="R583" s="9">
        <f t="shared" si="115"/>
        <v>0</v>
      </c>
      <c r="S583" s="12">
        <f t="shared" si="116"/>
        <v>8.9458676007685582</v>
      </c>
      <c r="T583" s="17">
        <f t="shared" si="117"/>
        <v>90.838501344565046</v>
      </c>
      <c r="U583" s="9">
        <f t="shared" si="118"/>
        <v>89.757638164009464</v>
      </c>
      <c r="V583" s="12">
        <f t="shared" si="119"/>
        <v>8.9458676007685582</v>
      </c>
    </row>
    <row r="584" spans="1:22" x14ac:dyDescent="0.25">
      <c r="A584" s="4" t="s">
        <v>613</v>
      </c>
      <c r="B584" t="s">
        <v>609</v>
      </c>
      <c r="C584" s="5" t="s">
        <v>11</v>
      </c>
      <c r="D584" s="17">
        <v>13.44</v>
      </c>
      <c r="E584" s="9">
        <v>0</v>
      </c>
      <c r="F584" s="9">
        <v>0.86</v>
      </c>
      <c r="G584" s="9">
        <v>4.74</v>
      </c>
      <c r="H584" s="9">
        <v>0</v>
      </c>
      <c r="I584" s="12">
        <v>2.09</v>
      </c>
      <c r="J584" s="17">
        <f t="shared" si="108"/>
        <v>19.04</v>
      </c>
      <c r="K584" s="9">
        <f t="shared" si="109"/>
        <v>14.299999999999999</v>
      </c>
      <c r="L584" s="12">
        <f t="shared" si="110"/>
        <v>2.09</v>
      </c>
      <c r="M584" s="19">
        <v>21.339918999999998</v>
      </c>
      <c r="N584" s="9">
        <f t="shared" si="111"/>
        <v>62.980557705022221</v>
      </c>
      <c r="O584" s="9">
        <f t="shared" si="112"/>
        <v>0</v>
      </c>
      <c r="P584" s="9">
        <f t="shared" si="113"/>
        <v>4.0300059245773143</v>
      </c>
      <c r="Q584" s="9">
        <f t="shared" si="114"/>
        <v>22.211893119181944</v>
      </c>
      <c r="R584" s="9">
        <f t="shared" si="115"/>
        <v>0</v>
      </c>
      <c r="S584" s="12">
        <f t="shared" si="116"/>
        <v>9.7938516074030098</v>
      </c>
      <c r="T584" s="17">
        <f t="shared" si="117"/>
        <v>89.222456748781482</v>
      </c>
      <c r="U584" s="9">
        <f t="shared" si="118"/>
        <v>67.010563629599531</v>
      </c>
      <c r="V584" s="12">
        <f t="shared" si="119"/>
        <v>9.7938516074030098</v>
      </c>
    </row>
    <row r="585" spans="1:22" x14ac:dyDescent="0.25">
      <c r="A585" s="4" t="s">
        <v>614</v>
      </c>
      <c r="B585" t="s">
        <v>609</v>
      </c>
      <c r="C585" s="5" t="s">
        <v>11</v>
      </c>
      <c r="D585" s="17">
        <v>70.900000000000006</v>
      </c>
      <c r="E585" s="9">
        <v>0</v>
      </c>
      <c r="F585" s="9">
        <v>27.24</v>
      </c>
      <c r="G585" s="9">
        <v>7.27</v>
      </c>
      <c r="H585" s="9">
        <v>0</v>
      </c>
      <c r="I585" s="12">
        <v>5</v>
      </c>
      <c r="J585" s="17">
        <f t="shared" si="108"/>
        <v>105.41</v>
      </c>
      <c r="K585" s="9">
        <f t="shared" si="109"/>
        <v>98.14</v>
      </c>
      <c r="L585" s="12">
        <f t="shared" si="110"/>
        <v>5</v>
      </c>
      <c r="M585" s="19">
        <v>111.10827399999999</v>
      </c>
      <c r="N585" s="9">
        <f t="shared" si="111"/>
        <v>63.811629366144238</v>
      </c>
      <c r="O585" s="9">
        <f t="shared" si="112"/>
        <v>0</v>
      </c>
      <c r="P585" s="9">
        <f t="shared" si="113"/>
        <v>24.516626007528476</v>
      </c>
      <c r="Q585" s="9">
        <f t="shared" si="114"/>
        <v>6.543167073228048</v>
      </c>
      <c r="R585" s="9">
        <f t="shared" si="115"/>
        <v>0</v>
      </c>
      <c r="S585" s="12">
        <f t="shared" si="116"/>
        <v>4.5001149059340086</v>
      </c>
      <c r="T585" s="17">
        <f t="shared" si="117"/>
        <v>94.871422446900766</v>
      </c>
      <c r="U585" s="9">
        <f t="shared" si="118"/>
        <v>88.328255373672718</v>
      </c>
      <c r="V585" s="12">
        <f t="shared" si="119"/>
        <v>4.5001149059340086</v>
      </c>
    </row>
    <row r="586" spans="1:22" x14ac:dyDescent="0.25">
      <c r="A586" s="4" t="s">
        <v>615</v>
      </c>
      <c r="B586" t="s">
        <v>609</v>
      </c>
      <c r="C586" s="5" t="s">
        <v>11</v>
      </c>
      <c r="D586" s="17">
        <v>0.11</v>
      </c>
      <c r="E586" s="9">
        <v>0</v>
      </c>
      <c r="F586" s="9">
        <v>9.86</v>
      </c>
      <c r="G586" s="9">
        <v>10.62</v>
      </c>
      <c r="H586" s="9">
        <v>0</v>
      </c>
      <c r="I586" s="12">
        <v>0.96</v>
      </c>
      <c r="J586" s="17">
        <f t="shared" si="108"/>
        <v>20.589999999999996</v>
      </c>
      <c r="K586" s="9">
        <f t="shared" si="109"/>
        <v>9.9699999999999989</v>
      </c>
      <c r="L586" s="12">
        <f t="shared" si="110"/>
        <v>0.96</v>
      </c>
      <c r="M586" s="19">
        <v>21.761351999999999</v>
      </c>
      <c r="N586" s="9">
        <f t="shared" si="111"/>
        <v>0.50548329901561273</v>
      </c>
      <c r="O586" s="9">
        <f t="shared" si="112"/>
        <v>0</v>
      </c>
      <c r="P586" s="9">
        <f t="shared" si="113"/>
        <v>45.309684802672187</v>
      </c>
      <c r="Q586" s="9">
        <f t="shared" si="114"/>
        <v>48.802114868598238</v>
      </c>
      <c r="R586" s="9">
        <f t="shared" si="115"/>
        <v>0</v>
      </c>
      <c r="S586" s="12">
        <f t="shared" si="116"/>
        <v>4.4114906095908015</v>
      </c>
      <c r="T586" s="17">
        <f t="shared" si="117"/>
        <v>94.617282970286027</v>
      </c>
      <c r="U586" s="9">
        <f t="shared" si="118"/>
        <v>45.815168101687796</v>
      </c>
      <c r="V586" s="12">
        <f t="shared" si="119"/>
        <v>4.4114906095908015</v>
      </c>
    </row>
    <row r="587" spans="1:22" x14ac:dyDescent="0.25">
      <c r="A587" s="4" t="s">
        <v>616</v>
      </c>
      <c r="B587" t="s">
        <v>609</v>
      </c>
      <c r="C587" s="5" t="s">
        <v>11</v>
      </c>
      <c r="D587" s="17">
        <v>6.08</v>
      </c>
      <c r="E587" s="9">
        <v>0</v>
      </c>
      <c r="F587" s="9">
        <v>0.08</v>
      </c>
      <c r="G587" s="9">
        <v>0</v>
      </c>
      <c r="H587" s="9">
        <v>0</v>
      </c>
      <c r="I587" s="12">
        <v>0.55000000000000004</v>
      </c>
      <c r="J587" s="17">
        <f t="shared" si="108"/>
        <v>6.16</v>
      </c>
      <c r="K587" s="9">
        <f t="shared" si="109"/>
        <v>6.16</v>
      </c>
      <c r="L587" s="12">
        <f t="shared" si="110"/>
        <v>0.55000000000000004</v>
      </c>
      <c r="M587" s="19">
        <v>6.6970710000000002</v>
      </c>
      <c r="N587" s="9">
        <f t="shared" si="111"/>
        <v>90.785957025093495</v>
      </c>
      <c r="O587" s="9">
        <f t="shared" si="112"/>
        <v>0</v>
      </c>
      <c r="P587" s="9">
        <f t="shared" si="113"/>
        <v>1.1945520661196514</v>
      </c>
      <c r="Q587" s="9">
        <f t="shared" si="114"/>
        <v>0</v>
      </c>
      <c r="R587" s="9">
        <f t="shared" si="115"/>
        <v>0</v>
      </c>
      <c r="S587" s="12">
        <f t="shared" si="116"/>
        <v>8.212545454572604</v>
      </c>
      <c r="T587" s="17">
        <f t="shared" si="117"/>
        <v>91.980509091213165</v>
      </c>
      <c r="U587" s="9">
        <f t="shared" si="118"/>
        <v>91.980509091213165</v>
      </c>
      <c r="V587" s="12">
        <f t="shared" si="119"/>
        <v>8.212545454572604</v>
      </c>
    </row>
    <row r="588" spans="1:22" x14ac:dyDescent="0.25">
      <c r="A588" s="4" t="s">
        <v>617</v>
      </c>
      <c r="B588" t="s">
        <v>609</v>
      </c>
      <c r="C588" s="5" t="s">
        <v>11</v>
      </c>
      <c r="D588" s="17">
        <v>12.51</v>
      </c>
      <c r="E588" s="9">
        <v>0</v>
      </c>
      <c r="F588" s="9">
        <v>34.33</v>
      </c>
      <c r="G588" s="9">
        <v>11.04</v>
      </c>
      <c r="H588" s="9">
        <v>0</v>
      </c>
      <c r="I588" s="12">
        <v>1.96</v>
      </c>
      <c r="J588" s="17">
        <f t="shared" si="108"/>
        <v>57.879999999999995</v>
      </c>
      <c r="K588" s="9">
        <f t="shared" si="109"/>
        <v>46.839999999999996</v>
      </c>
      <c r="L588" s="12">
        <f t="shared" si="110"/>
        <v>1.96</v>
      </c>
      <c r="M588" s="19">
        <v>60.546815000000002</v>
      </c>
      <c r="N588" s="9">
        <f t="shared" si="111"/>
        <v>20.661697894430944</v>
      </c>
      <c r="O588" s="9">
        <f t="shared" si="112"/>
        <v>0</v>
      </c>
      <c r="P588" s="9">
        <f t="shared" si="113"/>
        <v>56.699927155540706</v>
      </c>
      <c r="Q588" s="9">
        <f t="shared" si="114"/>
        <v>18.233824520744811</v>
      </c>
      <c r="R588" s="9">
        <f t="shared" si="115"/>
        <v>0</v>
      </c>
      <c r="S588" s="12">
        <f t="shared" si="116"/>
        <v>3.2371644982481733</v>
      </c>
      <c r="T588" s="17">
        <f t="shared" si="117"/>
        <v>95.595449570716468</v>
      </c>
      <c r="U588" s="9">
        <f t="shared" si="118"/>
        <v>77.36162504997165</v>
      </c>
      <c r="V588" s="12">
        <f t="shared" si="119"/>
        <v>3.2371644982481733</v>
      </c>
    </row>
    <row r="589" spans="1:22" x14ac:dyDescent="0.25">
      <c r="A589" s="4" t="s">
        <v>618</v>
      </c>
      <c r="B589" t="s">
        <v>609</v>
      </c>
      <c r="C589" s="5" t="s">
        <v>11</v>
      </c>
      <c r="D589" s="17">
        <v>0.04</v>
      </c>
      <c r="E589" s="9">
        <v>0</v>
      </c>
      <c r="F589" s="9">
        <v>0</v>
      </c>
      <c r="G589" s="9">
        <v>0</v>
      </c>
      <c r="H589" s="9">
        <v>0</v>
      </c>
      <c r="I589" s="12">
        <v>0</v>
      </c>
      <c r="J589" s="17">
        <f t="shared" si="108"/>
        <v>0.04</v>
      </c>
      <c r="K589" s="9">
        <f t="shared" si="109"/>
        <v>0.04</v>
      </c>
      <c r="L589" s="12">
        <f t="shared" si="110"/>
        <v>0</v>
      </c>
      <c r="M589" s="19">
        <v>3.9163000000000003E-2</v>
      </c>
      <c r="N589" s="9">
        <f t="shared" si="111"/>
        <v>100</v>
      </c>
      <c r="O589" s="9">
        <f t="shared" si="112"/>
        <v>0</v>
      </c>
      <c r="P589" s="9">
        <f t="shared" si="113"/>
        <v>0</v>
      </c>
      <c r="Q589" s="9">
        <f t="shared" si="114"/>
        <v>0</v>
      </c>
      <c r="R589" s="9">
        <f t="shared" si="115"/>
        <v>0</v>
      </c>
      <c r="S589" s="12">
        <f t="shared" si="116"/>
        <v>0</v>
      </c>
      <c r="T589" s="17">
        <f t="shared" si="117"/>
        <v>100</v>
      </c>
      <c r="U589" s="9">
        <f t="shared" si="118"/>
        <v>100</v>
      </c>
      <c r="V589" s="12">
        <f t="shared" si="119"/>
        <v>0</v>
      </c>
    </row>
    <row r="590" spans="1:22" x14ac:dyDescent="0.25">
      <c r="A590" s="4" t="s">
        <v>619</v>
      </c>
      <c r="B590" t="s">
        <v>609</v>
      </c>
      <c r="C590" s="5" t="s">
        <v>11</v>
      </c>
      <c r="D590" s="17">
        <v>0.57999999999999996</v>
      </c>
      <c r="E590" s="9">
        <v>0</v>
      </c>
      <c r="F590" s="9">
        <v>0.02</v>
      </c>
      <c r="G590" s="9">
        <v>0</v>
      </c>
      <c r="H590" s="9">
        <v>0</v>
      </c>
      <c r="I590" s="12">
        <v>0</v>
      </c>
      <c r="J590" s="17">
        <f t="shared" si="108"/>
        <v>0.6</v>
      </c>
      <c r="K590" s="9">
        <f t="shared" si="109"/>
        <v>0.6</v>
      </c>
      <c r="L590" s="12">
        <f t="shared" si="110"/>
        <v>0</v>
      </c>
      <c r="M590" s="19">
        <v>0.58846200000000004</v>
      </c>
      <c r="N590" s="9">
        <f t="shared" si="111"/>
        <v>98.562014199727415</v>
      </c>
      <c r="O590" s="9">
        <f t="shared" si="112"/>
        <v>0</v>
      </c>
      <c r="P590" s="9">
        <f t="shared" si="113"/>
        <v>3.3986901448181865</v>
      </c>
      <c r="Q590" s="9">
        <f t="shared" si="114"/>
        <v>0</v>
      </c>
      <c r="R590" s="9">
        <f t="shared" si="115"/>
        <v>0</v>
      </c>
      <c r="S590" s="12">
        <f t="shared" si="116"/>
        <v>0</v>
      </c>
      <c r="T590" s="17">
        <f t="shared" si="117"/>
        <v>100</v>
      </c>
      <c r="U590" s="9">
        <f t="shared" si="118"/>
        <v>100</v>
      </c>
      <c r="V590" s="12">
        <f t="shared" si="119"/>
        <v>0</v>
      </c>
    </row>
    <row r="591" spans="1:22" x14ac:dyDescent="0.25">
      <c r="A591" s="4" t="s">
        <v>620</v>
      </c>
      <c r="B591" t="s">
        <v>609</v>
      </c>
      <c r="C591" s="5" t="s">
        <v>11</v>
      </c>
      <c r="D591" s="17">
        <v>4.07</v>
      </c>
      <c r="E591" s="9">
        <v>0</v>
      </c>
      <c r="F591" s="9">
        <v>0</v>
      </c>
      <c r="G591" s="9">
        <v>0</v>
      </c>
      <c r="H591" s="9">
        <v>0</v>
      </c>
      <c r="I591" s="12">
        <v>0</v>
      </c>
      <c r="J591" s="17">
        <f t="shared" si="108"/>
        <v>4.07</v>
      </c>
      <c r="K591" s="9">
        <f t="shared" si="109"/>
        <v>4.07</v>
      </c>
      <c r="L591" s="12">
        <f t="shared" si="110"/>
        <v>0</v>
      </c>
      <c r="M591" s="19">
        <v>4.06081</v>
      </c>
      <c r="N591" s="9">
        <f t="shared" si="111"/>
        <v>100</v>
      </c>
      <c r="O591" s="9">
        <f t="shared" si="112"/>
        <v>0</v>
      </c>
      <c r="P591" s="9">
        <f t="shared" si="113"/>
        <v>0</v>
      </c>
      <c r="Q591" s="9">
        <f t="shared" si="114"/>
        <v>0</v>
      </c>
      <c r="R591" s="9">
        <f t="shared" si="115"/>
        <v>0</v>
      </c>
      <c r="S591" s="12">
        <f t="shared" si="116"/>
        <v>0</v>
      </c>
      <c r="T591" s="17">
        <f t="shared" si="117"/>
        <v>100</v>
      </c>
      <c r="U591" s="9">
        <f t="shared" si="118"/>
        <v>100</v>
      </c>
      <c r="V591" s="12">
        <f t="shared" si="119"/>
        <v>0</v>
      </c>
    </row>
    <row r="592" spans="1:22" x14ac:dyDescent="0.25">
      <c r="A592" s="4" t="s">
        <v>621</v>
      </c>
      <c r="B592" t="s">
        <v>609</v>
      </c>
      <c r="C592" s="5" t="s">
        <v>11</v>
      </c>
      <c r="D592" s="17">
        <v>1.58</v>
      </c>
      <c r="E592" s="9">
        <v>0</v>
      </c>
      <c r="F592" s="9">
        <v>0</v>
      </c>
      <c r="G592" s="9">
        <v>0</v>
      </c>
      <c r="H592" s="9">
        <v>0</v>
      </c>
      <c r="I592" s="12">
        <v>0</v>
      </c>
      <c r="J592" s="17">
        <f t="shared" si="108"/>
        <v>1.58</v>
      </c>
      <c r="K592" s="9">
        <f t="shared" si="109"/>
        <v>1.58</v>
      </c>
      <c r="L592" s="12">
        <f t="shared" si="110"/>
        <v>0</v>
      </c>
      <c r="M592" s="19">
        <v>1.56375</v>
      </c>
      <c r="N592" s="9">
        <f t="shared" si="111"/>
        <v>100</v>
      </c>
      <c r="O592" s="9">
        <f t="shared" si="112"/>
        <v>0</v>
      </c>
      <c r="P592" s="9">
        <f t="shared" si="113"/>
        <v>0</v>
      </c>
      <c r="Q592" s="9">
        <f t="shared" si="114"/>
        <v>0</v>
      </c>
      <c r="R592" s="9">
        <f t="shared" si="115"/>
        <v>0</v>
      </c>
      <c r="S592" s="12">
        <f t="shared" si="116"/>
        <v>0</v>
      </c>
      <c r="T592" s="17">
        <f t="shared" si="117"/>
        <v>100</v>
      </c>
      <c r="U592" s="9">
        <f t="shared" si="118"/>
        <v>100</v>
      </c>
      <c r="V592" s="12">
        <f t="shared" si="119"/>
        <v>0</v>
      </c>
    </row>
    <row r="593" spans="1:22" x14ac:dyDescent="0.25">
      <c r="A593" s="4" t="s">
        <v>622</v>
      </c>
      <c r="B593" t="s">
        <v>609</v>
      </c>
      <c r="C593" s="5" t="s">
        <v>11</v>
      </c>
      <c r="D593" s="17">
        <v>1.39</v>
      </c>
      <c r="E593" s="9">
        <v>0</v>
      </c>
      <c r="F593" s="9">
        <v>0</v>
      </c>
      <c r="G593" s="9">
        <v>0</v>
      </c>
      <c r="H593" s="9">
        <v>0</v>
      </c>
      <c r="I593" s="12">
        <v>0</v>
      </c>
      <c r="J593" s="17">
        <f t="shared" si="108"/>
        <v>1.39</v>
      </c>
      <c r="K593" s="9">
        <f t="shared" si="109"/>
        <v>1.39</v>
      </c>
      <c r="L593" s="12">
        <f t="shared" si="110"/>
        <v>0</v>
      </c>
      <c r="M593" s="19">
        <v>1.407896</v>
      </c>
      <c r="N593" s="9">
        <f t="shared" si="111"/>
        <v>98.728883383431722</v>
      </c>
      <c r="O593" s="9">
        <f t="shared" si="112"/>
        <v>0</v>
      </c>
      <c r="P593" s="9">
        <f t="shared" si="113"/>
        <v>0</v>
      </c>
      <c r="Q593" s="9">
        <f t="shared" si="114"/>
        <v>0</v>
      </c>
      <c r="R593" s="9">
        <f t="shared" si="115"/>
        <v>0</v>
      </c>
      <c r="S593" s="12">
        <f t="shared" si="116"/>
        <v>0</v>
      </c>
      <c r="T593" s="17">
        <f t="shared" si="117"/>
        <v>98.728883383431722</v>
      </c>
      <c r="U593" s="9">
        <f t="shared" si="118"/>
        <v>98.728883383431722</v>
      </c>
      <c r="V593" s="12">
        <f t="shared" si="119"/>
        <v>0</v>
      </c>
    </row>
    <row r="594" spans="1:22" x14ac:dyDescent="0.25">
      <c r="A594" s="4" t="s">
        <v>623</v>
      </c>
      <c r="B594" t="s">
        <v>609</v>
      </c>
      <c r="C594" s="5" t="s">
        <v>11</v>
      </c>
      <c r="D594" s="17">
        <v>116.12</v>
      </c>
      <c r="E594" s="9">
        <v>0</v>
      </c>
      <c r="F594" s="9">
        <v>99.78</v>
      </c>
      <c r="G594" s="9">
        <v>11.3</v>
      </c>
      <c r="H594" s="9">
        <v>0</v>
      </c>
      <c r="I594" s="12">
        <v>14.15</v>
      </c>
      <c r="J594" s="17">
        <f t="shared" si="108"/>
        <v>227.20000000000002</v>
      </c>
      <c r="K594" s="9">
        <f t="shared" si="109"/>
        <v>215.9</v>
      </c>
      <c r="L594" s="12">
        <f t="shared" si="110"/>
        <v>14.15</v>
      </c>
      <c r="M594" s="19">
        <v>242.27594199999999</v>
      </c>
      <c r="N594" s="9">
        <f t="shared" si="111"/>
        <v>47.928819940363709</v>
      </c>
      <c r="O594" s="9">
        <f t="shared" si="112"/>
        <v>0</v>
      </c>
      <c r="P594" s="9">
        <f t="shared" si="113"/>
        <v>41.18444414097047</v>
      </c>
      <c r="Q594" s="9">
        <f t="shared" si="114"/>
        <v>4.6641032150026689</v>
      </c>
      <c r="R594" s="9">
        <f t="shared" si="115"/>
        <v>0</v>
      </c>
      <c r="S594" s="12">
        <f t="shared" si="116"/>
        <v>5.8404478311759078</v>
      </c>
      <c r="T594" s="17">
        <f t="shared" si="117"/>
        <v>93.777367296336848</v>
      </c>
      <c r="U594" s="9">
        <f t="shared" si="118"/>
        <v>89.113264081334179</v>
      </c>
      <c r="V594" s="12">
        <f t="shared" si="119"/>
        <v>5.8404478311759078</v>
      </c>
    </row>
    <row r="595" spans="1:22" x14ac:dyDescent="0.25">
      <c r="A595" s="4" t="s">
        <v>624</v>
      </c>
      <c r="B595" t="s">
        <v>609</v>
      </c>
      <c r="C595" s="5" t="s">
        <v>11</v>
      </c>
      <c r="D595" s="17">
        <v>0.05</v>
      </c>
      <c r="E595" s="9">
        <v>0</v>
      </c>
      <c r="F595" s="9">
        <v>0</v>
      </c>
      <c r="G595" s="9">
        <v>0</v>
      </c>
      <c r="H595" s="9">
        <v>0</v>
      </c>
      <c r="I595" s="12">
        <v>0</v>
      </c>
      <c r="J595" s="17">
        <f t="shared" si="108"/>
        <v>0.05</v>
      </c>
      <c r="K595" s="9">
        <f t="shared" si="109"/>
        <v>0.05</v>
      </c>
      <c r="L595" s="12">
        <f t="shared" si="110"/>
        <v>0</v>
      </c>
      <c r="M595" s="19">
        <v>4.6172999999999999E-2</v>
      </c>
      <c r="N595" s="9">
        <f t="shared" si="111"/>
        <v>100</v>
      </c>
      <c r="O595" s="9">
        <f t="shared" si="112"/>
        <v>0</v>
      </c>
      <c r="P595" s="9">
        <f t="shared" si="113"/>
        <v>0</v>
      </c>
      <c r="Q595" s="9">
        <f t="shared" si="114"/>
        <v>0</v>
      </c>
      <c r="R595" s="9">
        <f t="shared" si="115"/>
        <v>0</v>
      </c>
      <c r="S595" s="12">
        <f t="shared" si="116"/>
        <v>0</v>
      </c>
      <c r="T595" s="17">
        <f t="shared" si="117"/>
        <v>100</v>
      </c>
      <c r="U595" s="9">
        <f t="shared" si="118"/>
        <v>100</v>
      </c>
      <c r="V595" s="12">
        <f t="shared" si="119"/>
        <v>0</v>
      </c>
    </row>
    <row r="596" spans="1:22" x14ac:dyDescent="0.25">
      <c r="A596" s="4" t="s">
        <v>625</v>
      </c>
      <c r="B596" t="s">
        <v>609</v>
      </c>
      <c r="C596" s="5" t="s">
        <v>11</v>
      </c>
      <c r="D596" s="17">
        <v>9.58</v>
      </c>
      <c r="E596" s="9">
        <v>0</v>
      </c>
      <c r="F596" s="9">
        <v>0.23</v>
      </c>
      <c r="G596" s="9">
        <v>0.43</v>
      </c>
      <c r="H596" s="9">
        <v>0</v>
      </c>
      <c r="I596" s="12">
        <v>1.25</v>
      </c>
      <c r="J596" s="17">
        <f t="shared" si="108"/>
        <v>10.24</v>
      </c>
      <c r="K596" s="9">
        <f t="shared" si="109"/>
        <v>9.81</v>
      </c>
      <c r="L596" s="12">
        <f t="shared" si="110"/>
        <v>1.25</v>
      </c>
      <c r="M596" s="19">
        <v>11.598023</v>
      </c>
      <c r="N596" s="9">
        <f t="shared" si="111"/>
        <v>82.600284548495893</v>
      </c>
      <c r="O596" s="9">
        <f t="shared" si="112"/>
        <v>0</v>
      </c>
      <c r="P596" s="9">
        <f t="shared" si="113"/>
        <v>1.9830966018949954</v>
      </c>
      <c r="Q596" s="9">
        <f t="shared" si="114"/>
        <v>3.7075284296297744</v>
      </c>
      <c r="R596" s="9">
        <f t="shared" si="115"/>
        <v>0</v>
      </c>
      <c r="S596" s="12">
        <f t="shared" si="116"/>
        <v>10.777698923342367</v>
      </c>
      <c r="T596" s="17">
        <f t="shared" si="117"/>
        <v>88.290909580020667</v>
      </c>
      <c r="U596" s="9">
        <f t="shared" si="118"/>
        <v>84.583381150390906</v>
      </c>
      <c r="V596" s="12">
        <f t="shared" si="119"/>
        <v>10.777698923342367</v>
      </c>
    </row>
    <row r="597" spans="1:22" x14ac:dyDescent="0.25">
      <c r="A597" s="4" t="s">
        <v>626</v>
      </c>
      <c r="B597" t="s">
        <v>609</v>
      </c>
      <c r="C597" s="5" t="s">
        <v>11</v>
      </c>
      <c r="D597" s="17">
        <v>85.58</v>
      </c>
      <c r="E597" s="9">
        <v>0</v>
      </c>
      <c r="F597" s="9">
        <v>0.19</v>
      </c>
      <c r="G597" s="9">
        <v>0.55000000000000004</v>
      </c>
      <c r="H597" s="9">
        <v>0</v>
      </c>
      <c r="I597" s="12">
        <v>0.28000000000000003</v>
      </c>
      <c r="J597" s="17">
        <f t="shared" si="108"/>
        <v>86.32</v>
      </c>
      <c r="K597" s="9">
        <f t="shared" si="109"/>
        <v>85.77</v>
      </c>
      <c r="L597" s="12">
        <f t="shared" si="110"/>
        <v>0.28000000000000003</v>
      </c>
      <c r="M597" s="19">
        <v>86.632334999999998</v>
      </c>
      <c r="N597" s="9">
        <f t="shared" si="111"/>
        <v>98.785286117475664</v>
      </c>
      <c r="O597" s="9">
        <f t="shared" si="112"/>
        <v>0</v>
      </c>
      <c r="P597" s="9">
        <f t="shared" si="113"/>
        <v>0.21931764854312194</v>
      </c>
      <c r="Q597" s="9">
        <f t="shared" si="114"/>
        <v>0.6348668773616688</v>
      </c>
      <c r="R597" s="9">
        <f t="shared" si="115"/>
        <v>0</v>
      </c>
      <c r="S597" s="12">
        <f t="shared" si="116"/>
        <v>0.32320495574775865</v>
      </c>
      <c r="T597" s="17">
        <f t="shared" si="117"/>
        <v>99.639470643380434</v>
      </c>
      <c r="U597" s="9">
        <f t="shared" si="118"/>
        <v>99.004603766018775</v>
      </c>
      <c r="V597" s="12">
        <f t="shared" si="119"/>
        <v>0.32320495574775865</v>
      </c>
    </row>
    <row r="598" spans="1:22" x14ac:dyDescent="0.25">
      <c r="A598" s="4" t="s">
        <v>627</v>
      </c>
      <c r="B598" t="s">
        <v>609</v>
      </c>
      <c r="C598" s="5" t="s">
        <v>11</v>
      </c>
      <c r="D598" s="17">
        <v>0.03</v>
      </c>
      <c r="E598" s="9">
        <v>0</v>
      </c>
      <c r="F598" s="9">
        <v>0</v>
      </c>
      <c r="G598" s="9">
        <v>0</v>
      </c>
      <c r="H598" s="9">
        <v>0</v>
      </c>
      <c r="I598" s="12">
        <v>0</v>
      </c>
      <c r="J598" s="17">
        <f t="shared" si="108"/>
        <v>0.03</v>
      </c>
      <c r="K598" s="9">
        <f t="shared" si="109"/>
        <v>0.03</v>
      </c>
      <c r="L598" s="12">
        <f t="shared" si="110"/>
        <v>0</v>
      </c>
      <c r="M598" s="19">
        <v>3.2793000000000003E-2</v>
      </c>
      <c r="N598" s="9">
        <f t="shared" si="111"/>
        <v>91.482938431982419</v>
      </c>
      <c r="O598" s="9">
        <f t="shared" si="112"/>
        <v>0</v>
      </c>
      <c r="P598" s="9">
        <f t="shared" si="113"/>
        <v>0</v>
      </c>
      <c r="Q598" s="9">
        <f t="shared" si="114"/>
        <v>0</v>
      </c>
      <c r="R598" s="9">
        <f t="shared" si="115"/>
        <v>0</v>
      </c>
      <c r="S598" s="12">
        <f t="shared" si="116"/>
        <v>0</v>
      </c>
      <c r="T598" s="17">
        <f t="shared" si="117"/>
        <v>91.482938431982419</v>
      </c>
      <c r="U598" s="9">
        <f t="shared" si="118"/>
        <v>91.482938431982419</v>
      </c>
      <c r="V598" s="12">
        <f t="shared" si="119"/>
        <v>0</v>
      </c>
    </row>
    <row r="599" spans="1:22" x14ac:dyDescent="0.25">
      <c r="A599" s="4" t="s">
        <v>628</v>
      </c>
      <c r="B599" t="s">
        <v>609</v>
      </c>
      <c r="C599" s="5" t="s">
        <v>11</v>
      </c>
      <c r="D599" s="17">
        <v>0.42</v>
      </c>
      <c r="E599" s="9">
        <v>0</v>
      </c>
      <c r="F599" s="9">
        <v>0</v>
      </c>
      <c r="G599" s="9">
        <v>0</v>
      </c>
      <c r="H599" s="9">
        <v>0</v>
      </c>
      <c r="I599" s="12">
        <v>0</v>
      </c>
      <c r="J599" s="17">
        <f t="shared" si="108"/>
        <v>0.42</v>
      </c>
      <c r="K599" s="9">
        <f t="shared" si="109"/>
        <v>0.42</v>
      </c>
      <c r="L599" s="12">
        <f t="shared" si="110"/>
        <v>0</v>
      </c>
      <c r="M599" s="19">
        <v>0.45360600000000001</v>
      </c>
      <c r="N599" s="9">
        <f t="shared" si="111"/>
        <v>92.591367839049738</v>
      </c>
      <c r="O599" s="9">
        <f t="shared" si="112"/>
        <v>0</v>
      </c>
      <c r="P599" s="9">
        <f t="shared" si="113"/>
        <v>0</v>
      </c>
      <c r="Q599" s="9">
        <f t="shared" si="114"/>
        <v>0</v>
      </c>
      <c r="R599" s="9">
        <f t="shared" si="115"/>
        <v>0</v>
      </c>
      <c r="S599" s="12">
        <f t="shared" si="116"/>
        <v>0</v>
      </c>
      <c r="T599" s="17">
        <f t="shared" si="117"/>
        <v>92.591367839049738</v>
      </c>
      <c r="U599" s="9">
        <f t="shared" si="118"/>
        <v>92.591367839049738</v>
      </c>
      <c r="V599" s="12">
        <f t="shared" si="119"/>
        <v>0</v>
      </c>
    </row>
    <row r="600" spans="1:22" x14ac:dyDescent="0.25">
      <c r="A600" s="4" t="s">
        <v>629</v>
      </c>
      <c r="B600" t="s">
        <v>609</v>
      </c>
      <c r="C600" s="5" t="s">
        <v>11</v>
      </c>
      <c r="D600" s="17">
        <v>5.21</v>
      </c>
      <c r="E600" s="9">
        <v>0</v>
      </c>
      <c r="F600" s="9">
        <v>0.01</v>
      </c>
      <c r="G600" s="9">
        <v>0</v>
      </c>
      <c r="H600" s="9">
        <v>0</v>
      </c>
      <c r="I600" s="12">
        <v>0</v>
      </c>
      <c r="J600" s="17">
        <f t="shared" si="108"/>
        <v>5.22</v>
      </c>
      <c r="K600" s="9">
        <f t="shared" si="109"/>
        <v>5.22</v>
      </c>
      <c r="L600" s="12">
        <f t="shared" si="110"/>
        <v>0</v>
      </c>
      <c r="M600" s="19">
        <v>5.2268790000000003</v>
      </c>
      <c r="N600" s="9">
        <f t="shared" si="111"/>
        <v>99.677073067886198</v>
      </c>
      <c r="O600" s="9">
        <f t="shared" si="112"/>
        <v>0</v>
      </c>
      <c r="P600" s="9">
        <f t="shared" si="113"/>
        <v>0.19131875828768946</v>
      </c>
      <c r="Q600" s="9">
        <f t="shared" si="114"/>
        <v>0</v>
      </c>
      <c r="R600" s="9">
        <f t="shared" si="115"/>
        <v>0</v>
      </c>
      <c r="S600" s="12">
        <f t="shared" si="116"/>
        <v>0</v>
      </c>
      <c r="T600" s="17">
        <f t="shared" si="117"/>
        <v>99.868391826173891</v>
      </c>
      <c r="U600" s="9">
        <f t="shared" si="118"/>
        <v>99.868391826173891</v>
      </c>
      <c r="V600" s="12">
        <f t="shared" si="119"/>
        <v>0</v>
      </c>
    </row>
    <row r="601" spans="1:22" x14ac:dyDescent="0.25">
      <c r="A601" s="4" t="s">
        <v>630</v>
      </c>
      <c r="B601" t="s">
        <v>609</v>
      </c>
      <c r="C601" s="5" t="s">
        <v>11</v>
      </c>
      <c r="D601" s="17">
        <v>3.41</v>
      </c>
      <c r="E601" s="9">
        <v>0</v>
      </c>
      <c r="F601" s="9">
        <v>0</v>
      </c>
      <c r="G601" s="9">
        <v>0</v>
      </c>
      <c r="H601" s="9">
        <v>0</v>
      </c>
      <c r="I601" s="12">
        <v>0</v>
      </c>
      <c r="J601" s="17">
        <f t="shared" si="108"/>
        <v>3.41</v>
      </c>
      <c r="K601" s="9">
        <f t="shared" si="109"/>
        <v>3.41</v>
      </c>
      <c r="L601" s="12">
        <f t="shared" si="110"/>
        <v>0</v>
      </c>
      <c r="M601" s="19">
        <v>3.4230909999999999</v>
      </c>
      <c r="N601" s="9">
        <f t="shared" si="111"/>
        <v>99.617567864833276</v>
      </c>
      <c r="O601" s="9">
        <f t="shared" si="112"/>
        <v>0</v>
      </c>
      <c r="P601" s="9">
        <f t="shared" si="113"/>
        <v>0</v>
      </c>
      <c r="Q601" s="9">
        <f t="shared" si="114"/>
        <v>0</v>
      </c>
      <c r="R601" s="9">
        <f t="shared" si="115"/>
        <v>0</v>
      </c>
      <c r="S601" s="12">
        <f t="shared" si="116"/>
        <v>0</v>
      </c>
      <c r="T601" s="17">
        <f t="shared" si="117"/>
        <v>99.617567864833276</v>
      </c>
      <c r="U601" s="9">
        <f t="shared" si="118"/>
        <v>99.617567864833276</v>
      </c>
      <c r="V601" s="12">
        <f t="shared" si="119"/>
        <v>0</v>
      </c>
    </row>
    <row r="602" spans="1:22" x14ac:dyDescent="0.25">
      <c r="A602" s="4" t="s">
        <v>631</v>
      </c>
      <c r="B602" t="s">
        <v>609</v>
      </c>
      <c r="C602" s="5" t="s">
        <v>11</v>
      </c>
      <c r="D602" s="17">
        <v>0.11</v>
      </c>
      <c r="E602" s="9">
        <v>0</v>
      </c>
      <c r="F602" s="9">
        <v>0</v>
      </c>
      <c r="G602" s="9">
        <v>0</v>
      </c>
      <c r="H602" s="9">
        <v>0</v>
      </c>
      <c r="I602" s="12">
        <v>0</v>
      </c>
      <c r="J602" s="17">
        <f t="shared" si="108"/>
        <v>0.11</v>
      </c>
      <c r="K602" s="9">
        <f t="shared" si="109"/>
        <v>0.11</v>
      </c>
      <c r="L602" s="12">
        <f t="shared" si="110"/>
        <v>0</v>
      </c>
      <c r="M602" s="19">
        <v>9.3919000000000002E-2</v>
      </c>
      <c r="N602" s="9">
        <f t="shared" si="111"/>
        <v>100</v>
      </c>
      <c r="O602" s="9">
        <f t="shared" si="112"/>
        <v>0</v>
      </c>
      <c r="P602" s="9">
        <f t="shared" si="113"/>
        <v>0</v>
      </c>
      <c r="Q602" s="9">
        <f t="shared" si="114"/>
        <v>0</v>
      </c>
      <c r="R602" s="9">
        <f t="shared" si="115"/>
        <v>0</v>
      </c>
      <c r="S602" s="12">
        <f t="shared" si="116"/>
        <v>0</v>
      </c>
      <c r="T602" s="17">
        <f t="shared" si="117"/>
        <v>100</v>
      </c>
      <c r="U602" s="9">
        <f t="shared" si="118"/>
        <v>100</v>
      </c>
      <c r="V602" s="12">
        <f t="shared" si="119"/>
        <v>0</v>
      </c>
    </row>
    <row r="603" spans="1:22" x14ac:dyDescent="0.25">
      <c r="A603" s="4" t="s">
        <v>632</v>
      </c>
      <c r="B603" t="s">
        <v>609</v>
      </c>
      <c r="C603" s="5" t="s">
        <v>11</v>
      </c>
      <c r="D603" s="17">
        <v>0.09</v>
      </c>
      <c r="E603" s="9">
        <v>0</v>
      </c>
      <c r="F603" s="9">
        <v>0</v>
      </c>
      <c r="G603" s="9">
        <v>0</v>
      </c>
      <c r="H603" s="9">
        <v>0</v>
      </c>
      <c r="I603" s="12">
        <v>0</v>
      </c>
      <c r="J603" s="17">
        <f t="shared" si="108"/>
        <v>0.09</v>
      </c>
      <c r="K603" s="9">
        <f t="shared" si="109"/>
        <v>0.09</v>
      </c>
      <c r="L603" s="12">
        <f t="shared" si="110"/>
        <v>0</v>
      </c>
      <c r="M603" s="19">
        <v>8.9936000000000002E-2</v>
      </c>
      <c r="N603" s="9">
        <f t="shared" si="111"/>
        <v>100</v>
      </c>
      <c r="O603" s="9">
        <f t="shared" si="112"/>
        <v>0</v>
      </c>
      <c r="P603" s="9">
        <f t="shared" si="113"/>
        <v>0</v>
      </c>
      <c r="Q603" s="9">
        <f t="shared" si="114"/>
        <v>0</v>
      </c>
      <c r="R603" s="9">
        <f t="shared" si="115"/>
        <v>0</v>
      </c>
      <c r="S603" s="12">
        <f t="shared" si="116"/>
        <v>0</v>
      </c>
      <c r="T603" s="17">
        <f t="shared" si="117"/>
        <v>100</v>
      </c>
      <c r="U603" s="9">
        <f t="shared" si="118"/>
        <v>100</v>
      </c>
      <c r="V603" s="12">
        <f t="shared" si="119"/>
        <v>0</v>
      </c>
    </row>
    <row r="604" spans="1:22" x14ac:dyDescent="0.25">
      <c r="A604" s="4" t="s">
        <v>633</v>
      </c>
      <c r="B604" t="s">
        <v>609</v>
      </c>
      <c r="C604" s="5" t="s">
        <v>11</v>
      </c>
      <c r="D604" s="17">
        <v>0.14000000000000001</v>
      </c>
      <c r="E604" s="9">
        <v>0</v>
      </c>
      <c r="F604" s="9">
        <v>0</v>
      </c>
      <c r="G604" s="9">
        <v>0</v>
      </c>
      <c r="H604" s="9">
        <v>0</v>
      </c>
      <c r="I604" s="12">
        <v>0</v>
      </c>
      <c r="J604" s="17">
        <f t="shared" si="108"/>
        <v>0.14000000000000001</v>
      </c>
      <c r="K604" s="9">
        <f t="shared" si="109"/>
        <v>0.14000000000000001</v>
      </c>
      <c r="L604" s="12">
        <f t="shared" si="110"/>
        <v>0</v>
      </c>
      <c r="M604" s="19">
        <v>0.13106699999999999</v>
      </c>
      <c r="N604" s="9">
        <f t="shared" si="111"/>
        <v>100</v>
      </c>
      <c r="O604" s="9">
        <f t="shared" si="112"/>
        <v>0</v>
      </c>
      <c r="P604" s="9">
        <f t="shared" si="113"/>
        <v>0</v>
      </c>
      <c r="Q604" s="9">
        <f t="shared" si="114"/>
        <v>0</v>
      </c>
      <c r="R604" s="9">
        <f t="shared" si="115"/>
        <v>0</v>
      </c>
      <c r="S604" s="12">
        <f t="shared" si="116"/>
        <v>0</v>
      </c>
      <c r="T604" s="17">
        <f t="shared" si="117"/>
        <v>100</v>
      </c>
      <c r="U604" s="9">
        <f t="shared" si="118"/>
        <v>100</v>
      </c>
      <c r="V604" s="12">
        <f t="shared" si="119"/>
        <v>0</v>
      </c>
    </row>
    <row r="605" spans="1:22" x14ac:dyDescent="0.25">
      <c r="A605" s="4" t="s">
        <v>634</v>
      </c>
      <c r="B605" t="s">
        <v>609</v>
      </c>
      <c r="C605" s="5" t="s">
        <v>11</v>
      </c>
      <c r="D605" s="17">
        <v>7.0000000000000007E-2</v>
      </c>
      <c r="E605" s="9">
        <v>0</v>
      </c>
      <c r="F605" s="9">
        <v>0</v>
      </c>
      <c r="G605" s="9">
        <v>0</v>
      </c>
      <c r="H605" s="9">
        <v>0</v>
      </c>
      <c r="I605" s="12">
        <v>0</v>
      </c>
      <c r="J605" s="17">
        <f t="shared" si="108"/>
        <v>7.0000000000000007E-2</v>
      </c>
      <c r="K605" s="9">
        <f t="shared" si="109"/>
        <v>7.0000000000000007E-2</v>
      </c>
      <c r="L605" s="12">
        <f t="shared" si="110"/>
        <v>0</v>
      </c>
      <c r="M605" s="19">
        <v>5.3142000000000002E-2</v>
      </c>
      <c r="N605" s="9">
        <f t="shared" si="111"/>
        <v>100</v>
      </c>
      <c r="O605" s="9">
        <f t="shared" si="112"/>
        <v>0</v>
      </c>
      <c r="P605" s="9">
        <f t="shared" si="113"/>
        <v>0</v>
      </c>
      <c r="Q605" s="9">
        <f t="shared" si="114"/>
        <v>0</v>
      </c>
      <c r="R605" s="9">
        <f t="shared" si="115"/>
        <v>0</v>
      </c>
      <c r="S605" s="12">
        <f t="shared" si="116"/>
        <v>0</v>
      </c>
      <c r="T605" s="17">
        <f t="shared" si="117"/>
        <v>100</v>
      </c>
      <c r="U605" s="9">
        <f t="shared" si="118"/>
        <v>100</v>
      </c>
      <c r="V605" s="12">
        <f t="shared" si="119"/>
        <v>0</v>
      </c>
    </row>
    <row r="606" spans="1:22" x14ac:dyDescent="0.25">
      <c r="A606" s="4" t="s">
        <v>635</v>
      </c>
      <c r="B606" t="s">
        <v>609</v>
      </c>
      <c r="C606" s="5" t="s">
        <v>11</v>
      </c>
      <c r="D606" s="17">
        <v>0.01</v>
      </c>
      <c r="E606" s="9">
        <v>0</v>
      </c>
      <c r="F606" s="9">
        <v>0</v>
      </c>
      <c r="G606" s="9">
        <v>0</v>
      </c>
      <c r="H606" s="9">
        <v>0</v>
      </c>
      <c r="I606" s="12">
        <v>0</v>
      </c>
      <c r="J606" s="17">
        <f t="shared" si="108"/>
        <v>0.01</v>
      </c>
      <c r="K606" s="9">
        <f t="shared" si="109"/>
        <v>0.01</v>
      </c>
      <c r="L606" s="12">
        <f t="shared" si="110"/>
        <v>0</v>
      </c>
      <c r="M606" s="19">
        <v>1.7090999999999999E-2</v>
      </c>
      <c r="N606" s="9">
        <f t="shared" si="111"/>
        <v>58.510327072728344</v>
      </c>
      <c r="O606" s="9">
        <f t="shared" si="112"/>
        <v>0</v>
      </c>
      <c r="P606" s="9">
        <f t="shared" si="113"/>
        <v>0</v>
      </c>
      <c r="Q606" s="9">
        <f t="shared" si="114"/>
        <v>0</v>
      </c>
      <c r="R606" s="9">
        <f t="shared" si="115"/>
        <v>0</v>
      </c>
      <c r="S606" s="12">
        <f t="shared" si="116"/>
        <v>0</v>
      </c>
      <c r="T606" s="17">
        <f t="shared" si="117"/>
        <v>58.510327072728344</v>
      </c>
      <c r="U606" s="9">
        <f t="shared" si="118"/>
        <v>58.510327072728344</v>
      </c>
      <c r="V606" s="12">
        <f t="shared" si="119"/>
        <v>0</v>
      </c>
    </row>
    <row r="607" spans="1:22" x14ac:dyDescent="0.25">
      <c r="A607" s="4" t="s">
        <v>636</v>
      </c>
      <c r="B607" t="s">
        <v>609</v>
      </c>
      <c r="C607" s="5" t="s">
        <v>11</v>
      </c>
      <c r="D607" s="17">
        <v>0.06</v>
      </c>
      <c r="E607" s="9">
        <v>0</v>
      </c>
      <c r="F607" s="9">
        <v>0</v>
      </c>
      <c r="G607" s="9">
        <v>0</v>
      </c>
      <c r="H607" s="9">
        <v>0</v>
      </c>
      <c r="I607" s="12">
        <v>0</v>
      </c>
      <c r="J607" s="17">
        <f t="shared" si="108"/>
        <v>0.06</v>
      </c>
      <c r="K607" s="9">
        <f t="shared" si="109"/>
        <v>0.06</v>
      </c>
      <c r="L607" s="12">
        <f t="shared" si="110"/>
        <v>0</v>
      </c>
      <c r="M607" s="19">
        <v>5.4542E-2</v>
      </c>
      <c r="N607" s="9">
        <f t="shared" si="111"/>
        <v>100</v>
      </c>
      <c r="O607" s="9">
        <f t="shared" si="112"/>
        <v>0</v>
      </c>
      <c r="P607" s="9">
        <f t="shared" si="113"/>
        <v>0</v>
      </c>
      <c r="Q607" s="9">
        <f t="shared" si="114"/>
        <v>0</v>
      </c>
      <c r="R607" s="9">
        <f t="shared" si="115"/>
        <v>0</v>
      </c>
      <c r="S607" s="12">
        <f t="shared" si="116"/>
        <v>0</v>
      </c>
      <c r="T607" s="17">
        <f t="shared" si="117"/>
        <v>100</v>
      </c>
      <c r="U607" s="9">
        <f t="shared" si="118"/>
        <v>100</v>
      </c>
      <c r="V607" s="12">
        <f t="shared" si="119"/>
        <v>0</v>
      </c>
    </row>
    <row r="608" spans="1:22" x14ac:dyDescent="0.25">
      <c r="A608" s="4" t="s">
        <v>637</v>
      </c>
      <c r="B608" t="s">
        <v>609</v>
      </c>
      <c r="C608" s="5" t="s">
        <v>11</v>
      </c>
      <c r="D608" s="17">
        <v>0.04</v>
      </c>
      <c r="E608" s="9">
        <v>0</v>
      </c>
      <c r="F608" s="9">
        <v>0</v>
      </c>
      <c r="G608" s="9">
        <v>0</v>
      </c>
      <c r="H608" s="9">
        <v>0</v>
      </c>
      <c r="I608" s="12">
        <v>0</v>
      </c>
      <c r="J608" s="17">
        <f t="shared" si="108"/>
        <v>0.04</v>
      </c>
      <c r="K608" s="9">
        <f t="shared" si="109"/>
        <v>0.04</v>
      </c>
      <c r="L608" s="12">
        <f t="shared" si="110"/>
        <v>0</v>
      </c>
      <c r="M608" s="19">
        <v>4.3832000000000003E-2</v>
      </c>
      <c r="N608" s="9">
        <f t="shared" si="111"/>
        <v>91.257528746121551</v>
      </c>
      <c r="O608" s="9">
        <f t="shared" si="112"/>
        <v>0</v>
      </c>
      <c r="P608" s="9">
        <f t="shared" si="113"/>
        <v>0</v>
      </c>
      <c r="Q608" s="9">
        <f t="shared" si="114"/>
        <v>0</v>
      </c>
      <c r="R608" s="9">
        <f t="shared" si="115"/>
        <v>0</v>
      </c>
      <c r="S608" s="12">
        <f t="shared" si="116"/>
        <v>0</v>
      </c>
      <c r="T608" s="17">
        <f t="shared" si="117"/>
        <v>91.257528746121551</v>
      </c>
      <c r="U608" s="9">
        <f t="shared" si="118"/>
        <v>91.257528746121551</v>
      </c>
      <c r="V608" s="12">
        <f t="shared" si="119"/>
        <v>0</v>
      </c>
    </row>
    <row r="609" spans="1:22" x14ac:dyDescent="0.25">
      <c r="A609" s="4" t="s">
        <v>638</v>
      </c>
      <c r="B609" t="s">
        <v>609</v>
      </c>
      <c r="C609" s="5" t="s">
        <v>11</v>
      </c>
      <c r="D609" s="17">
        <v>0.09</v>
      </c>
      <c r="E609" s="9">
        <v>0</v>
      </c>
      <c r="F609" s="9">
        <v>0</v>
      </c>
      <c r="G609" s="9">
        <v>0</v>
      </c>
      <c r="H609" s="9">
        <v>0</v>
      </c>
      <c r="I609" s="12">
        <v>0</v>
      </c>
      <c r="J609" s="17">
        <f t="shared" si="108"/>
        <v>0.09</v>
      </c>
      <c r="K609" s="9">
        <f t="shared" si="109"/>
        <v>0.09</v>
      </c>
      <c r="L609" s="12">
        <f t="shared" si="110"/>
        <v>0</v>
      </c>
      <c r="M609" s="19">
        <v>7.8198000000000004E-2</v>
      </c>
      <c r="N609" s="9">
        <f t="shared" si="111"/>
        <v>100</v>
      </c>
      <c r="O609" s="9">
        <f t="shared" si="112"/>
        <v>0</v>
      </c>
      <c r="P609" s="9">
        <f t="shared" si="113"/>
        <v>0</v>
      </c>
      <c r="Q609" s="9">
        <f t="shared" si="114"/>
        <v>0</v>
      </c>
      <c r="R609" s="9">
        <f t="shared" si="115"/>
        <v>0</v>
      </c>
      <c r="S609" s="12">
        <f t="shared" si="116"/>
        <v>0</v>
      </c>
      <c r="T609" s="17">
        <f t="shared" si="117"/>
        <v>100</v>
      </c>
      <c r="U609" s="9">
        <f t="shared" si="118"/>
        <v>100</v>
      </c>
      <c r="V609" s="12">
        <f t="shared" si="119"/>
        <v>0</v>
      </c>
    </row>
    <row r="610" spans="1:22" x14ac:dyDescent="0.25">
      <c r="A610" s="4" t="s">
        <v>639</v>
      </c>
      <c r="B610" t="s">
        <v>609</v>
      </c>
      <c r="C610" s="5" t="s">
        <v>11</v>
      </c>
      <c r="D610" s="17">
        <v>0.02</v>
      </c>
      <c r="E610" s="9">
        <v>0</v>
      </c>
      <c r="F610" s="9">
        <v>0</v>
      </c>
      <c r="G610" s="9">
        <v>0</v>
      </c>
      <c r="H610" s="9">
        <v>0</v>
      </c>
      <c r="I610" s="12">
        <v>0</v>
      </c>
      <c r="J610" s="17">
        <f t="shared" si="108"/>
        <v>0.02</v>
      </c>
      <c r="K610" s="9">
        <f t="shared" si="109"/>
        <v>0.02</v>
      </c>
      <c r="L610" s="12">
        <f t="shared" si="110"/>
        <v>0</v>
      </c>
      <c r="M610" s="19">
        <v>1.7610000000000001E-2</v>
      </c>
      <c r="N610" s="9">
        <f t="shared" si="111"/>
        <v>100</v>
      </c>
      <c r="O610" s="9">
        <f t="shared" si="112"/>
        <v>0</v>
      </c>
      <c r="P610" s="9">
        <f t="shared" si="113"/>
        <v>0</v>
      </c>
      <c r="Q610" s="9">
        <f t="shared" si="114"/>
        <v>0</v>
      </c>
      <c r="R610" s="9">
        <f t="shared" si="115"/>
        <v>0</v>
      </c>
      <c r="S610" s="12">
        <f t="shared" si="116"/>
        <v>0</v>
      </c>
      <c r="T610" s="17">
        <f t="shared" si="117"/>
        <v>100</v>
      </c>
      <c r="U610" s="9">
        <f t="shared" si="118"/>
        <v>100</v>
      </c>
      <c r="V610" s="12">
        <f t="shared" si="119"/>
        <v>0</v>
      </c>
    </row>
    <row r="611" spans="1:22" x14ac:dyDescent="0.25">
      <c r="A611" s="4" t="s">
        <v>640</v>
      </c>
      <c r="B611" t="s">
        <v>609</v>
      </c>
      <c r="C611" s="5" t="s">
        <v>11</v>
      </c>
      <c r="D611" s="17">
        <v>0.04</v>
      </c>
      <c r="E611" s="9">
        <v>0</v>
      </c>
      <c r="F611" s="9">
        <v>0</v>
      </c>
      <c r="G611" s="9">
        <v>0</v>
      </c>
      <c r="H611" s="9">
        <v>0</v>
      </c>
      <c r="I611" s="12">
        <v>0</v>
      </c>
      <c r="J611" s="17">
        <f t="shared" si="108"/>
        <v>0.04</v>
      </c>
      <c r="K611" s="9">
        <f t="shared" si="109"/>
        <v>0.04</v>
      </c>
      <c r="L611" s="12">
        <f t="shared" si="110"/>
        <v>0</v>
      </c>
      <c r="M611" s="19">
        <v>4.1562000000000002E-2</v>
      </c>
      <c r="N611" s="9">
        <f t="shared" si="111"/>
        <v>96.241759299359984</v>
      </c>
      <c r="O611" s="9">
        <f t="shared" si="112"/>
        <v>0</v>
      </c>
      <c r="P611" s="9">
        <f t="shared" si="113"/>
        <v>0</v>
      </c>
      <c r="Q611" s="9">
        <f t="shared" si="114"/>
        <v>0</v>
      </c>
      <c r="R611" s="9">
        <f t="shared" si="115"/>
        <v>0</v>
      </c>
      <c r="S611" s="12">
        <f t="shared" si="116"/>
        <v>0</v>
      </c>
      <c r="T611" s="17">
        <f t="shared" si="117"/>
        <v>96.241759299359984</v>
      </c>
      <c r="U611" s="9">
        <f t="shared" si="118"/>
        <v>96.241759299359984</v>
      </c>
      <c r="V611" s="12">
        <f t="shared" si="119"/>
        <v>0</v>
      </c>
    </row>
    <row r="612" spans="1:22" x14ac:dyDescent="0.25">
      <c r="A612" s="4" t="s">
        <v>641</v>
      </c>
      <c r="B612" t="s">
        <v>609</v>
      </c>
      <c r="C612" s="5" t="s">
        <v>11</v>
      </c>
      <c r="D612" s="17">
        <v>0.03</v>
      </c>
      <c r="E612" s="9">
        <v>0</v>
      </c>
      <c r="F612" s="9">
        <v>0</v>
      </c>
      <c r="G612" s="9">
        <v>0</v>
      </c>
      <c r="H612" s="9">
        <v>0</v>
      </c>
      <c r="I612" s="12">
        <v>0</v>
      </c>
      <c r="J612" s="17">
        <f t="shared" si="108"/>
        <v>0.03</v>
      </c>
      <c r="K612" s="9">
        <f t="shared" si="109"/>
        <v>0.03</v>
      </c>
      <c r="L612" s="12">
        <f t="shared" si="110"/>
        <v>0</v>
      </c>
      <c r="M612" s="19">
        <v>2.0395E-2</v>
      </c>
      <c r="N612" s="9">
        <f t="shared" si="111"/>
        <v>100</v>
      </c>
      <c r="O612" s="9">
        <f t="shared" si="112"/>
        <v>0</v>
      </c>
      <c r="P612" s="9">
        <f t="shared" si="113"/>
        <v>0</v>
      </c>
      <c r="Q612" s="9">
        <f t="shared" si="114"/>
        <v>0</v>
      </c>
      <c r="R612" s="9">
        <f t="shared" si="115"/>
        <v>0</v>
      </c>
      <c r="S612" s="12">
        <f t="shared" si="116"/>
        <v>0</v>
      </c>
      <c r="T612" s="17">
        <f t="shared" si="117"/>
        <v>100</v>
      </c>
      <c r="U612" s="9">
        <f t="shared" si="118"/>
        <v>100</v>
      </c>
      <c r="V612" s="12">
        <f t="shared" si="119"/>
        <v>0</v>
      </c>
    </row>
    <row r="613" spans="1:22" x14ac:dyDescent="0.25">
      <c r="A613" s="4" t="s">
        <v>642</v>
      </c>
      <c r="B613" t="s">
        <v>609</v>
      </c>
      <c r="C613" s="5" t="s">
        <v>11</v>
      </c>
      <c r="D613" s="17">
        <v>0.08</v>
      </c>
      <c r="E613" s="9">
        <v>0</v>
      </c>
      <c r="F613" s="9">
        <v>0</v>
      </c>
      <c r="G613" s="9">
        <v>0</v>
      </c>
      <c r="H613" s="9">
        <v>0</v>
      </c>
      <c r="I613" s="12">
        <v>0</v>
      </c>
      <c r="J613" s="17">
        <f t="shared" si="108"/>
        <v>0.08</v>
      </c>
      <c r="K613" s="9">
        <f t="shared" si="109"/>
        <v>0.08</v>
      </c>
      <c r="L613" s="12">
        <f t="shared" si="110"/>
        <v>0</v>
      </c>
      <c r="M613" s="19">
        <v>9.0951000000000004E-2</v>
      </c>
      <c r="N613" s="9">
        <f t="shared" si="111"/>
        <v>87.959450693230423</v>
      </c>
      <c r="O613" s="9">
        <f t="shared" si="112"/>
        <v>0</v>
      </c>
      <c r="P613" s="9">
        <f t="shared" si="113"/>
        <v>0</v>
      </c>
      <c r="Q613" s="9">
        <f t="shared" si="114"/>
        <v>0</v>
      </c>
      <c r="R613" s="9">
        <f t="shared" si="115"/>
        <v>0</v>
      </c>
      <c r="S613" s="12">
        <f t="shared" si="116"/>
        <v>0</v>
      </c>
      <c r="T613" s="17">
        <f t="shared" si="117"/>
        <v>87.959450693230423</v>
      </c>
      <c r="U613" s="9">
        <f t="shared" si="118"/>
        <v>87.959450693230423</v>
      </c>
      <c r="V613" s="12">
        <f t="shared" si="119"/>
        <v>0</v>
      </c>
    </row>
    <row r="614" spans="1:22" x14ac:dyDescent="0.25">
      <c r="A614" s="4" t="s">
        <v>643</v>
      </c>
      <c r="B614" t="s">
        <v>609</v>
      </c>
      <c r="C614" s="5" t="s">
        <v>11</v>
      </c>
      <c r="D614" s="17">
        <v>0.02</v>
      </c>
      <c r="E614" s="9">
        <v>0</v>
      </c>
      <c r="F614" s="9">
        <v>0</v>
      </c>
      <c r="G614" s="9">
        <v>0</v>
      </c>
      <c r="H614" s="9">
        <v>0</v>
      </c>
      <c r="I614" s="12">
        <v>0</v>
      </c>
      <c r="J614" s="17">
        <f t="shared" si="108"/>
        <v>0.02</v>
      </c>
      <c r="K614" s="9">
        <f t="shared" si="109"/>
        <v>0.02</v>
      </c>
      <c r="L614" s="12">
        <f t="shared" si="110"/>
        <v>0</v>
      </c>
      <c r="M614" s="19">
        <v>6.7840000000000001E-3</v>
      </c>
      <c r="N614" s="9">
        <f t="shared" si="111"/>
        <v>100</v>
      </c>
      <c r="O614" s="9">
        <f t="shared" si="112"/>
        <v>0</v>
      </c>
      <c r="P614" s="9">
        <f t="shared" si="113"/>
        <v>0</v>
      </c>
      <c r="Q614" s="9">
        <f t="shared" si="114"/>
        <v>0</v>
      </c>
      <c r="R614" s="9">
        <f t="shared" si="115"/>
        <v>0</v>
      </c>
      <c r="S614" s="12">
        <f t="shared" si="116"/>
        <v>0</v>
      </c>
      <c r="T614" s="17">
        <f t="shared" si="117"/>
        <v>100</v>
      </c>
      <c r="U614" s="9">
        <f t="shared" si="118"/>
        <v>100</v>
      </c>
      <c r="V614" s="12">
        <f t="shared" si="119"/>
        <v>0</v>
      </c>
    </row>
    <row r="615" spans="1:22" x14ac:dyDescent="0.25">
      <c r="A615" s="4" t="s">
        <v>644</v>
      </c>
      <c r="B615" t="s">
        <v>609</v>
      </c>
      <c r="C615" s="5" t="s">
        <v>11</v>
      </c>
      <c r="D615" s="17">
        <v>0.1</v>
      </c>
      <c r="E615" s="9">
        <v>0</v>
      </c>
      <c r="F615" s="9">
        <v>0.01</v>
      </c>
      <c r="G615" s="9">
        <v>0</v>
      </c>
      <c r="H615" s="9">
        <v>0</v>
      </c>
      <c r="I615" s="12">
        <v>0</v>
      </c>
      <c r="J615" s="17">
        <f t="shared" si="108"/>
        <v>0.11</v>
      </c>
      <c r="K615" s="9">
        <f t="shared" si="109"/>
        <v>0.11</v>
      </c>
      <c r="L615" s="12">
        <f t="shared" si="110"/>
        <v>0</v>
      </c>
      <c r="M615" s="19">
        <v>0.11963699999999999</v>
      </c>
      <c r="N615" s="9">
        <f t="shared" si="111"/>
        <v>83.586181532469055</v>
      </c>
      <c r="O615" s="9">
        <f t="shared" si="112"/>
        <v>0</v>
      </c>
      <c r="P615" s="9">
        <f t="shared" si="113"/>
        <v>8.3586181532469066</v>
      </c>
      <c r="Q615" s="9">
        <f t="shared" si="114"/>
        <v>0</v>
      </c>
      <c r="R615" s="9">
        <f t="shared" si="115"/>
        <v>0</v>
      </c>
      <c r="S615" s="12">
        <f t="shared" si="116"/>
        <v>0</v>
      </c>
      <c r="T615" s="17">
        <f t="shared" si="117"/>
        <v>91.944799685715964</v>
      </c>
      <c r="U615" s="9">
        <f t="shared" si="118"/>
        <v>91.944799685715964</v>
      </c>
      <c r="V615" s="12">
        <f t="shared" si="119"/>
        <v>0</v>
      </c>
    </row>
    <row r="616" spans="1:22" x14ac:dyDescent="0.25">
      <c r="A616" s="4" t="s">
        <v>645</v>
      </c>
      <c r="B616" t="s">
        <v>609</v>
      </c>
      <c r="C616" s="5" t="s">
        <v>11</v>
      </c>
      <c r="D616" s="17">
        <v>0.05</v>
      </c>
      <c r="E616" s="9">
        <v>0</v>
      </c>
      <c r="F616" s="9">
        <v>0</v>
      </c>
      <c r="G616" s="9">
        <v>0</v>
      </c>
      <c r="H616" s="9">
        <v>0</v>
      </c>
      <c r="I616" s="12">
        <v>0</v>
      </c>
      <c r="J616" s="17">
        <f t="shared" si="108"/>
        <v>0.05</v>
      </c>
      <c r="K616" s="9">
        <f t="shared" si="109"/>
        <v>0.05</v>
      </c>
      <c r="L616" s="12">
        <f t="shared" si="110"/>
        <v>0</v>
      </c>
      <c r="M616" s="19">
        <v>4.1916000000000002E-2</v>
      </c>
      <c r="N616" s="9">
        <f t="shared" si="111"/>
        <v>100</v>
      </c>
      <c r="O616" s="9">
        <f t="shared" si="112"/>
        <v>0</v>
      </c>
      <c r="P616" s="9">
        <f t="shared" si="113"/>
        <v>0</v>
      </c>
      <c r="Q616" s="9">
        <f t="shared" si="114"/>
        <v>0</v>
      </c>
      <c r="R616" s="9">
        <f t="shared" si="115"/>
        <v>0</v>
      </c>
      <c r="S616" s="12">
        <f t="shared" si="116"/>
        <v>0</v>
      </c>
      <c r="T616" s="17">
        <f t="shared" si="117"/>
        <v>100</v>
      </c>
      <c r="U616" s="9">
        <f t="shared" si="118"/>
        <v>100</v>
      </c>
      <c r="V616" s="12">
        <f t="shared" si="119"/>
        <v>0</v>
      </c>
    </row>
    <row r="617" spans="1:22" x14ac:dyDescent="0.25">
      <c r="A617" s="4" t="s">
        <v>646</v>
      </c>
      <c r="B617" t="s">
        <v>609</v>
      </c>
      <c r="C617" s="5" t="s">
        <v>11</v>
      </c>
      <c r="D617" s="17">
        <v>0.35</v>
      </c>
      <c r="E617" s="9">
        <v>0</v>
      </c>
      <c r="F617" s="9">
        <v>0.01</v>
      </c>
      <c r="G617" s="9">
        <v>0</v>
      </c>
      <c r="H617" s="9">
        <v>0</v>
      </c>
      <c r="I617" s="12">
        <v>0</v>
      </c>
      <c r="J617" s="17">
        <f t="shared" si="108"/>
        <v>0.36</v>
      </c>
      <c r="K617" s="9">
        <f t="shared" si="109"/>
        <v>0.36</v>
      </c>
      <c r="L617" s="12">
        <f t="shared" si="110"/>
        <v>0</v>
      </c>
      <c r="M617" s="19">
        <v>0.362043</v>
      </c>
      <c r="N617" s="9">
        <f t="shared" si="111"/>
        <v>96.673599544805441</v>
      </c>
      <c r="O617" s="9">
        <f t="shared" si="112"/>
        <v>0</v>
      </c>
      <c r="P617" s="9">
        <f t="shared" si="113"/>
        <v>2.7621028441372983</v>
      </c>
      <c r="Q617" s="9">
        <f t="shared" si="114"/>
        <v>0</v>
      </c>
      <c r="R617" s="9">
        <f t="shared" si="115"/>
        <v>0</v>
      </c>
      <c r="S617" s="12">
        <f t="shared" si="116"/>
        <v>0</v>
      </c>
      <c r="T617" s="17">
        <f t="shared" si="117"/>
        <v>99.435702388942744</v>
      </c>
      <c r="U617" s="9">
        <f t="shared" si="118"/>
        <v>99.435702388942744</v>
      </c>
      <c r="V617" s="12">
        <f t="shared" si="119"/>
        <v>0</v>
      </c>
    </row>
    <row r="618" spans="1:22" x14ac:dyDescent="0.25">
      <c r="A618" s="4" t="s">
        <v>647</v>
      </c>
      <c r="B618" t="s">
        <v>609</v>
      </c>
      <c r="C618" s="5" t="s">
        <v>11</v>
      </c>
      <c r="D618" s="17">
        <v>0.01</v>
      </c>
      <c r="E618" s="9">
        <v>0</v>
      </c>
      <c r="F618" s="9">
        <v>0</v>
      </c>
      <c r="G618" s="9">
        <v>0</v>
      </c>
      <c r="H618" s="9">
        <v>0</v>
      </c>
      <c r="I618" s="12">
        <v>0</v>
      </c>
      <c r="J618" s="17">
        <f t="shared" si="108"/>
        <v>0.01</v>
      </c>
      <c r="K618" s="9">
        <f t="shared" si="109"/>
        <v>0.01</v>
      </c>
      <c r="L618" s="12">
        <f t="shared" si="110"/>
        <v>0</v>
      </c>
      <c r="M618" s="19">
        <v>1.221E-2</v>
      </c>
      <c r="N618" s="9">
        <f t="shared" si="111"/>
        <v>81.900081900081901</v>
      </c>
      <c r="O618" s="9">
        <f t="shared" si="112"/>
        <v>0</v>
      </c>
      <c r="P618" s="9">
        <f t="shared" si="113"/>
        <v>0</v>
      </c>
      <c r="Q618" s="9">
        <f t="shared" si="114"/>
        <v>0</v>
      </c>
      <c r="R618" s="9">
        <f t="shared" si="115"/>
        <v>0</v>
      </c>
      <c r="S618" s="12">
        <f t="shared" si="116"/>
        <v>0</v>
      </c>
      <c r="T618" s="17">
        <f t="shared" si="117"/>
        <v>81.900081900081901</v>
      </c>
      <c r="U618" s="9">
        <f t="shared" si="118"/>
        <v>81.900081900081901</v>
      </c>
      <c r="V618" s="12">
        <f t="shared" si="119"/>
        <v>0</v>
      </c>
    </row>
    <row r="619" spans="1:22" x14ac:dyDescent="0.25">
      <c r="A619" s="4" t="s">
        <v>648</v>
      </c>
      <c r="B619" t="s">
        <v>609</v>
      </c>
      <c r="C619" s="5" t="s">
        <v>11</v>
      </c>
      <c r="D619" s="17">
        <v>0.02</v>
      </c>
      <c r="E619" s="9">
        <v>0</v>
      </c>
      <c r="F619" s="9">
        <v>0</v>
      </c>
      <c r="G619" s="9">
        <v>0</v>
      </c>
      <c r="H619" s="9">
        <v>0</v>
      </c>
      <c r="I619" s="12">
        <v>0</v>
      </c>
      <c r="J619" s="17">
        <f t="shared" si="108"/>
        <v>0.02</v>
      </c>
      <c r="K619" s="9">
        <f t="shared" si="109"/>
        <v>0.02</v>
      </c>
      <c r="L619" s="12">
        <f t="shared" si="110"/>
        <v>0</v>
      </c>
      <c r="M619" s="19">
        <v>1.5176E-2</v>
      </c>
      <c r="N619" s="9">
        <f t="shared" si="111"/>
        <v>100</v>
      </c>
      <c r="O619" s="9">
        <f t="shared" si="112"/>
        <v>0</v>
      </c>
      <c r="P619" s="9">
        <f t="shared" si="113"/>
        <v>0</v>
      </c>
      <c r="Q619" s="9">
        <f t="shared" si="114"/>
        <v>0</v>
      </c>
      <c r="R619" s="9">
        <f t="shared" si="115"/>
        <v>0</v>
      </c>
      <c r="S619" s="12">
        <f t="shared" si="116"/>
        <v>0</v>
      </c>
      <c r="T619" s="17">
        <f t="shared" si="117"/>
        <v>100</v>
      </c>
      <c r="U619" s="9">
        <f t="shared" si="118"/>
        <v>100</v>
      </c>
      <c r="V619" s="12">
        <f t="shared" si="119"/>
        <v>0</v>
      </c>
    </row>
    <row r="620" spans="1:22" x14ac:dyDescent="0.25">
      <c r="A620" s="4" t="s">
        <v>649</v>
      </c>
      <c r="B620" t="s">
        <v>609</v>
      </c>
      <c r="C620" s="5" t="s">
        <v>11</v>
      </c>
      <c r="D620" s="17">
        <v>0.02</v>
      </c>
      <c r="E620" s="9">
        <v>0</v>
      </c>
      <c r="F620" s="9">
        <v>0.01</v>
      </c>
      <c r="G620" s="9">
        <v>0</v>
      </c>
      <c r="H620" s="9">
        <v>0</v>
      </c>
      <c r="I620" s="12">
        <v>0</v>
      </c>
      <c r="J620" s="17">
        <f t="shared" si="108"/>
        <v>0.03</v>
      </c>
      <c r="K620" s="9">
        <f t="shared" si="109"/>
        <v>0.03</v>
      </c>
      <c r="L620" s="12">
        <f t="shared" si="110"/>
        <v>0</v>
      </c>
      <c r="M620" s="19">
        <v>2.9555000000000001E-2</v>
      </c>
      <c r="N620" s="9">
        <f t="shared" si="111"/>
        <v>67.670444933175432</v>
      </c>
      <c r="O620" s="9">
        <f t="shared" si="112"/>
        <v>0</v>
      </c>
      <c r="P620" s="9">
        <f t="shared" si="113"/>
        <v>33.835222466587716</v>
      </c>
      <c r="Q620" s="9">
        <f t="shared" si="114"/>
        <v>0</v>
      </c>
      <c r="R620" s="9">
        <f t="shared" si="115"/>
        <v>0</v>
      </c>
      <c r="S620" s="12">
        <f t="shared" si="116"/>
        <v>0</v>
      </c>
      <c r="T620" s="17">
        <f t="shared" si="117"/>
        <v>100</v>
      </c>
      <c r="U620" s="9">
        <f t="shared" si="118"/>
        <v>100</v>
      </c>
      <c r="V620" s="12">
        <f t="shared" si="119"/>
        <v>0</v>
      </c>
    </row>
    <row r="621" spans="1:22" x14ac:dyDescent="0.25">
      <c r="A621" s="4" t="s">
        <v>650</v>
      </c>
      <c r="B621" t="s">
        <v>609</v>
      </c>
      <c r="C621" s="5" t="s">
        <v>11</v>
      </c>
      <c r="D621" s="17">
        <v>0.03</v>
      </c>
      <c r="E621" s="9">
        <v>0</v>
      </c>
      <c r="F621" s="9">
        <v>0</v>
      </c>
      <c r="G621" s="9">
        <v>0</v>
      </c>
      <c r="H621" s="9">
        <v>0</v>
      </c>
      <c r="I621" s="12">
        <v>0</v>
      </c>
      <c r="J621" s="17">
        <f t="shared" si="108"/>
        <v>0.03</v>
      </c>
      <c r="K621" s="9">
        <f t="shared" si="109"/>
        <v>0.03</v>
      </c>
      <c r="L621" s="12">
        <f t="shared" si="110"/>
        <v>0</v>
      </c>
      <c r="M621" s="19">
        <v>3.3537999999999998E-2</v>
      </c>
      <c r="N621" s="9">
        <f t="shared" si="111"/>
        <v>89.450772258333828</v>
      </c>
      <c r="O621" s="9">
        <f t="shared" si="112"/>
        <v>0</v>
      </c>
      <c r="P621" s="9">
        <f t="shared" si="113"/>
        <v>0</v>
      </c>
      <c r="Q621" s="9">
        <f t="shared" si="114"/>
        <v>0</v>
      </c>
      <c r="R621" s="9">
        <f t="shared" si="115"/>
        <v>0</v>
      </c>
      <c r="S621" s="12">
        <f t="shared" si="116"/>
        <v>0</v>
      </c>
      <c r="T621" s="17">
        <f t="shared" si="117"/>
        <v>89.450772258333828</v>
      </c>
      <c r="U621" s="9">
        <f t="shared" si="118"/>
        <v>89.450772258333828</v>
      </c>
      <c r="V621" s="12">
        <f t="shared" si="119"/>
        <v>0</v>
      </c>
    </row>
    <row r="622" spans="1:22" x14ac:dyDescent="0.25">
      <c r="A622" s="4" t="s">
        <v>651</v>
      </c>
      <c r="B622" t="s">
        <v>609</v>
      </c>
      <c r="C622" s="5" t="s">
        <v>11</v>
      </c>
      <c r="D622" s="17">
        <v>4.3</v>
      </c>
      <c r="E622" s="9">
        <v>0</v>
      </c>
      <c r="F622" s="9">
        <v>0</v>
      </c>
      <c r="G622" s="9">
        <v>0</v>
      </c>
      <c r="H622" s="9">
        <v>0</v>
      </c>
      <c r="I622" s="12">
        <v>0</v>
      </c>
      <c r="J622" s="17">
        <f t="shared" si="108"/>
        <v>4.3</v>
      </c>
      <c r="K622" s="9">
        <f t="shared" si="109"/>
        <v>4.3</v>
      </c>
      <c r="L622" s="12">
        <f t="shared" si="110"/>
        <v>0</v>
      </c>
      <c r="M622" s="19">
        <v>4.3191459999999999</v>
      </c>
      <c r="N622" s="9">
        <f t="shared" si="111"/>
        <v>99.556717925256521</v>
      </c>
      <c r="O622" s="9">
        <f t="shared" si="112"/>
        <v>0</v>
      </c>
      <c r="P622" s="9">
        <f t="shared" si="113"/>
        <v>0</v>
      </c>
      <c r="Q622" s="9">
        <f t="shared" si="114"/>
        <v>0</v>
      </c>
      <c r="R622" s="9">
        <f t="shared" si="115"/>
        <v>0</v>
      </c>
      <c r="S622" s="12">
        <f t="shared" si="116"/>
        <v>0</v>
      </c>
      <c r="T622" s="17">
        <f t="shared" si="117"/>
        <v>99.556717925256521</v>
      </c>
      <c r="U622" s="9">
        <f t="shared" si="118"/>
        <v>99.556717925256521</v>
      </c>
      <c r="V622" s="12">
        <f t="shared" si="119"/>
        <v>0</v>
      </c>
    </row>
    <row r="623" spans="1:22" x14ac:dyDescent="0.25">
      <c r="A623" s="4" t="s">
        <v>652</v>
      </c>
      <c r="B623" t="s">
        <v>609</v>
      </c>
      <c r="C623" s="5" t="s">
        <v>11</v>
      </c>
      <c r="D623" s="17">
        <v>0.16</v>
      </c>
      <c r="E623" s="9">
        <v>0</v>
      </c>
      <c r="F623" s="9">
        <v>0</v>
      </c>
      <c r="G623" s="9">
        <v>0</v>
      </c>
      <c r="H623" s="9">
        <v>0</v>
      </c>
      <c r="I623" s="12">
        <v>0</v>
      </c>
      <c r="J623" s="17">
        <f t="shared" si="108"/>
        <v>0.16</v>
      </c>
      <c r="K623" s="9">
        <f t="shared" si="109"/>
        <v>0.16</v>
      </c>
      <c r="L623" s="12">
        <f t="shared" si="110"/>
        <v>0</v>
      </c>
      <c r="M623" s="19">
        <v>0.14935399999999999</v>
      </c>
      <c r="N623" s="9">
        <f t="shared" si="111"/>
        <v>100</v>
      </c>
      <c r="O623" s="9">
        <f t="shared" si="112"/>
        <v>0</v>
      </c>
      <c r="P623" s="9">
        <f t="shared" si="113"/>
        <v>0</v>
      </c>
      <c r="Q623" s="9">
        <f t="shared" si="114"/>
        <v>0</v>
      </c>
      <c r="R623" s="9">
        <f t="shared" si="115"/>
        <v>0</v>
      </c>
      <c r="S623" s="12">
        <f t="shared" si="116"/>
        <v>0</v>
      </c>
      <c r="T623" s="17">
        <f t="shared" si="117"/>
        <v>100</v>
      </c>
      <c r="U623" s="9">
        <f t="shared" si="118"/>
        <v>100</v>
      </c>
      <c r="V623" s="12">
        <f t="shared" si="119"/>
        <v>0</v>
      </c>
    </row>
    <row r="624" spans="1:22" x14ac:dyDescent="0.25">
      <c r="A624" s="4" t="s">
        <v>653</v>
      </c>
      <c r="B624" t="s">
        <v>609</v>
      </c>
      <c r="C624" s="5" t="s">
        <v>11</v>
      </c>
      <c r="D624" s="17">
        <v>0.02</v>
      </c>
      <c r="E624" s="9">
        <v>0</v>
      </c>
      <c r="F624" s="9">
        <v>0</v>
      </c>
      <c r="G624" s="9">
        <v>0</v>
      </c>
      <c r="H624" s="9">
        <v>0</v>
      </c>
      <c r="I624" s="12">
        <v>0</v>
      </c>
      <c r="J624" s="17">
        <f t="shared" si="108"/>
        <v>0.02</v>
      </c>
      <c r="K624" s="9">
        <f t="shared" si="109"/>
        <v>0.02</v>
      </c>
      <c r="L624" s="12">
        <f t="shared" si="110"/>
        <v>0</v>
      </c>
      <c r="M624" s="19">
        <v>2.3916E-2</v>
      </c>
      <c r="N624" s="9">
        <f t="shared" si="111"/>
        <v>83.626024418799133</v>
      </c>
      <c r="O624" s="9">
        <f t="shared" si="112"/>
        <v>0</v>
      </c>
      <c r="P624" s="9">
        <f t="shared" si="113"/>
        <v>0</v>
      </c>
      <c r="Q624" s="9">
        <f t="shared" si="114"/>
        <v>0</v>
      </c>
      <c r="R624" s="9">
        <f t="shared" si="115"/>
        <v>0</v>
      </c>
      <c r="S624" s="12">
        <f t="shared" si="116"/>
        <v>0</v>
      </c>
      <c r="T624" s="17">
        <f t="shared" si="117"/>
        <v>83.626024418799133</v>
      </c>
      <c r="U624" s="9">
        <f t="shared" si="118"/>
        <v>83.626024418799133</v>
      </c>
      <c r="V624" s="12">
        <f t="shared" si="119"/>
        <v>0</v>
      </c>
    </row>
    <row r="625" spans="1:22" x14ac:dyDescent="0.25">
      <c r="A625" s="4" t="s">
        <v>654</v>
      </c>
      <c r="B625" t="s">
        <v>609</v>
      </c>
      <c r="C625" s="5" t="s">
        <v>11</v>
      </c>
      <c r="D625" s="17">
        <v>0.04</v>
      </c>
      <c r="E625" s="9">
        <v>0</v>
      </c>
      <c r="F625" s="9">
        <v>0</v>
      </c>
      <c r="G625" s="9">
        <v>0</v>
      </c>
      <c r="H625" s="9">
        <v>0</v>
      </c>
      <c r="I625" s="12">
        <v>0</v>
      </c>
      <c r="J625" s="17">
        <f t="shared" si="108"/>
        <v>0.04</v>
      </c>
      <c r="K625" s="9">
        <f t="shared" si="109"/>
        <v>0.04</v>
      </c>
      <c r="L625" s="12">
        <f t="shared" si="110"/>
        <v>0</v>
      </c>
      <c r="M625" s="19">
        <v>3.6040999999999997E-2</v>
      </c>
      <c r="N625" s="9">
        <f t="shared" si="111"/>
        <v>100</v>
      </c>
      <c r="O625" s="9">
        <f t="shared" si="112"/>
        <v>0</v>
      </c>
      <c r="P625" s="9">
        <f t="shared" si="113"/>
        <v>0</v>
      </c>
      <c r="Q625" s="9">
        <f t="shared" si="114"/>
        <v>0</v>
      </c>
      <c r="R625" s="9">
        <f t="shared" si="115"/>
        <v>0</v>
      </c>
      <c r="S625" s="12">
        <f t="shared" si="116"/>
        <v>0</v>
      </c>
      <c r="T625" s="17">
        <f t="shared" si="117"/>
        <v>100</v>
      </c>
      <c r="U625" s="9">
        <f t="shared" si="118"/>
        <v>100</v>
      </c>
      <c r="V625" s="12">
        <f t="shared" si="119"/>
        <v>0</v>
      </c>
    </row>
    <row r="626" spans="1:22" x14ac:dyDescent="0.25">
      <c r="A626" s="4" t="s">
        <v>655</v>
      </c>
      <c r="B626" t="s">
        <v>609</v>
      </c>
      <c r="C626" s="5" t="s">
        <v>11</v>
      </c>
      <c r="D626" s="17">
        <v>24.53</v>
      </c>
      <c r="E626" s="9">
        <v>0</v>
      </c>
      <c r="F626" s="9">
        <v>69.97</v>
      </c>
      <c r="G626" s="9">
        <v>37.049999999999997</v>
      </c>
      <c r="H626" s="9">
        <v>0</v>
      </c>
      <c r="I626" s="12">
        <v>10.51</v>
      </c>
      <c r="J626" s="17">
        <f t="shared" si="108"/>
        <v>131.55000000000001</v>
      </c>
      <c r="K626" s="9">
        <f t="shared" si="109"/>
        <v>94.5</v>
      </c>
      <c r="L626" s="12">
        <f t="shared" si="110"/>
        <v>10.51</v>
      </c>
      <c r="M626" s="19">
        <v>144.65966800000001</v>
      </c>
      <c r="N626" s="9">
        <f t="shared" si="111"/>
        <v>16.95704154388077</v>
      </c>
      <c r="O626" s="9">
        <f t="shared" si="112"/>
        <v>0</v>
      </c>
      <c r="P626" s="9">
        <f t="shared" si="113"/>
        <v>48.368699422149916</v>
      </c>
      <c r="Q626" s="9">
        <f t="shared" si="114"/>
        <v>25.611838124777108</v>
      </c>
      <c r="R626" s="9">
        <f t="shared" si="115"/>
        <v>0</v>
      </c>
      <c r="S626" s="12">
        <f t="shared" si="116"/>
        <v>7.2653284397141009</v>
      </c>
      <c r="T626" s="17">
        <f t="shared" si="117"/>
        <v>90.937579090807816</v>
      </c>
      <c r="U626" s="9">
        <f t="shared" si="118"/>
        <v>65.325740966030693</v>
      </c>
      <c r="V626" s="12">
        <f t="shared" si="119"/>
        <v>7.2653284397141009</v>
      </c>
    </row>
    <row r="627" spans="1:22" x14ac:dyDescent="0.25">
      <c r="A627" s="4" t="s">
        <v>656</v>
      </c>
      <c r="B627" t="s">
        <v>609</v>
      </c>
      <c r="C627" s="5" t="s">
        <v>11</v>
      </c>
      <c r="D627" s="17">
        <v>148.93</v>
      </c>
      <c r="E627" s="9">
        <v>0.87</v>
      </c>
      <c r="F627" s="9">
        <v>168.44</v>
      </c>
      <c r="G627" s="9">
        <v>19.260000000000002</v>
      </c>
      <c r="H627" s="9">
        <v>0</v>
      </c>
      <c r="I627" s="12">
        <v>4.78</v>
      </c>
      <c r="J627" s="17">
        <f t="shared" si="108"/>
        <v>337.5</v>
      </c>
      <c r="K627" s="9">
        <f t="shared" si="109"/>
        <v>318.24</v>
      </c>
      <c r="L627" s="12">
        <f t="shared" si="110"/>
        <v>4.78</v>
      </c>
      <c r="M627" s="19">
        <v>347.27715899999998</v>
      </c>
      <c r="N627" s="9">
        <f t="shared" si="111"/>
        <v>42.885054815827957</v>
      </c>
      <c r="O627" s="9">
        <f t="shared" si="112"/>
        <v>0.25052036318921861</v>
      </c>
      <c r="P627" s="9">
        <f t="shared" si="113"/>
        <v>48.503045948956292</v>
      </c>
      <c r="Q627" s="9">
        <f t="shared" si="114"/>
        <v>5.5460025230164947</v>
      </c>
      <c r="R627" s="9">
        <f t="shared" si="115"/>
        <v>0</v>
      </c>
      <c r="S627" s="12">
        <f t="shared" si="116"/>
        <v>1.3764222253384653</v>
      </c>
      <c r="T627" s="17">
        <f t="shared" si="117"/>
        <v>97.184623650989963</v>
      </c>
      <c r="U627" s="9">
        <f t="shared" si="118"/>
        <v>91.638621127973479</v>
      </c>
      <c r="V627" s="12">
        <f t="shared" si="119"/>
        <v>1.3764222253384653</v>
      </c>
    </row>
    <row r="628" spans="1:22" x14ac:dyDescent="0.25">
      <c r="A628" s="4" t="s">
        <v>657</v>
      </c>
      <c r="B628" t="s">
        <v>609</v>
      </c>
      <c r="C628" s="5" t="s">
        <v>11</v>
      </c>
      <c r="D628" s="17">
        <v>457.65</v>
      </c>
      <c r="E628" s="9">
        <v>7.28</v>
      </c>
      <c r="F628" s="9">
        <v>1030.3699999999999</v>
      </c>
      <c r="G628" s="9">
        <v>288.77</v>
      </c>
      <c r="H628" s="9">
        <v>0.79</v>
      </c>
      <c r="I628" s="12">
        <v>127.68</v>
      </c>
      <c r="J628" s="17">
        <f t="shared" si="108"/>
        <v>1784.0699999999997</v>
      </c>
      <c r="K628" s="9">
        <f t="shared" si="109"/>
        <v>1495.2999999999997</v>
      </c>
      <c r="L628" s="12">
        <f t="shared" si="110"/>
        <v>128.47</v>
      </c>
      <c r="M628" s="19">
        <v>1957.668453</v>
      </c>
      <c r="N628" s="9">
        <f t="shared" si="111"/>
        <v>23.377298607365361</v>
      </c>
      <c r="O628" s="9">
        <f t="shared" si="112"/>
        <v>0.37187093600266541</v>
      </c>
      <c r="P628" s="9">
        <f t="shared" si="113"/>
        <v>52.632507737509101</v>
      </c>
      <c r="Q628" s="9">
        <f t="shared" si="114"/>
        <v>14.750710190863966</v>
      </c>
      <c r="R628" s="9">
        <f t="shared" si="115"/>
        <v>4.0354126296992539E-2</v>
      </c>
      <c r="S628" s="12">
        <f t="shared" si="116"/>
        <v>6.5220441083544394</v>
      </c>
      <c r="T628" s="17">
        <f t="shared" si="117"/>
        <v>91.132387471741097</v>
      </c>
      <c r="U628" s="9">
        <f t="shared" si="118"/>
        <v>76.381677280877128</v>
      </c>
      <c r="V628" s="12">
        <f t="shared" si="119"/>
        <v>6.5623982346514316</v>
      </c>
    </row>
    <row r="629" spans="1:22" x14ac:dyDescent="0.25">
      <c r="A629" s="4" t="s">
        <v>658</v>
      </c>
      <c r="B629" t="s">
        <v>609</v>
      </c>
      <c r="C629" s="5" t="s">
        <v>36</v>
      </c>
      <c r="D629" s="17">
        <v>222.79</v>
      </c>
      <c r="E629" s="9">
        <v>1.21</v>
      </c>
      <c r="F629" s="9">
        <v>123.51</v>
      </c>
      <c r="G629" s="9">
        <v>63.16</v>
      </c>
      <c r="H629" s="9">
        <v>0</v>
      </c>
      <c r="I629" s="12">
        <v>15.2</v>
      </c>
      <c r="J629" s="17">
        <f t="shared" si="108"/>
        <v>410.66999999999996</v>
      </c>
      <c r="K629" s="9">
        <f t="shared" si="109"/>
        <v>347.51</v>
      </c>
      <c r="L629" s="12">
        <f t="shared" si="110"/>
        <v>15.2</v>
      </c>
      <c r="M629" s="19">
        <v>453.75923799999998</v>
      </c>
      <c r="N629" s="9">
        <f t="shared" si="111"/>
        <v>49.098724905739552</v>
      </c>
      <c r="O629" s="9">
        <f t="shared" si="112"/>
        <v>0.26666123764955724</v>
      </c>
      <c r="P629" s="9">
        <f t="shared" si="113"/>
        <v>27.219280547187452</v>
      </c>
      <c r="Q629" s="9">
        <f t="shared" si="114"/>
        <v>13.919275842930606</v>
      </c>
      <c r="R629" s="9">
        <f t="shared" si="115"/>
        <v>0</v>
      </c>
      <c r="S629" s="12">
        <f t="shared" si="116"/>
        <v>3.3497940597299749</v>
      </c>
      <c r="T629" s="17">
        <f t="shared" si="117"/>
        <v>90.503942533507157</v>
      </c>
      <c r="U629" s="9">
        <f t="shared" si="118"/>
        <v>76.584666690576555</v>
      </c>
      <c r="V629" s="12">
        <f t="shared" si="119"/>
        <v>3.3497940597299749</v>
      </c>
    </row>
    <row r="630" spans="1:22" x14ac:dyDescent="0.25">
      <c r="A630" s="4" t="s">
        <v>659</v>
      </c>
      <c r="B630" t="s">
        <v>609</v>
      </c>
      <c r="C630" s="5" t="s">
        <v>36</v>
      </c>
      <c r="D630" s="17">
        <v>678.04</v>
      </c>
      <c r="E630" s="9">
        <v>0</v>
      </c>
      <c r="F630" s="9">
        <v>1086.73</v>
      </c>
      <c r="G630" s="9">
        <v>25.97</v>
      </c>
      <c r="H630" s="9">
        <v>0.02</v>
      </c>
      <c r="I630" s="12">
        <v>123.74</v>
      </c>
      <c r="J630" s="17">
        <f t="shared" si="108"/>
        <v>1790.74</v>
      </c>
      <c r="K630" s="9">
        <f t="shared" si="109"/>
        <v>1764.77</v>
      </c>
      <c r="L630" s="12">
        <f t="shared" si="110"/>
        <v>123.75999999999999</v>
      </c>
      <c r="M630" s="19">
        <v>1928.9740859999999</v>
      </c>
      <c r="N630" s="9">
        <f t="shared" si="111"/>
        <v>35.150290764455612</v>
      </c>
      <c r="O630" s="9">
        <f t="shared" si="112"/>
        <v>0</v>
      </c>
      <c r="P630" s="9">
        <f t="shared" si="113"/>
        <v>56.337200581760442</v>
      </c>
      <c r="Q630" s="9">
        <f t="shared" si="114"/>
        <v>1.3463115024967731</v>
      </c>
      <c r="R630" s="9">
        <f t="shared" si="115"/>
        <v>1.0368205641099527E-3</v>
      </c>
      <c r="S630" s="12">
        <f t="shared" si="116"/>
        <v>6.4148088301482762</v>
      </c>
      <c r="T630" s="17">
        <f t="shared" si="117"/>
        <v>92.833802848712821</v>
      </c>
      <c r="U630" s="9">
        <f t="shared" si="118"/>
        <v>91.487491346216046</v>
      </c>
      <c r="V630" s="12">
        <f t="shared" si="119"/>
        <v>6.4158456507123862</v>
      </c>
    </row>
    <row r="631" spans="1:22" x14ac:dyDescent="0.25">
      <c r="A631" s="4" t="s">
        <v>660</v>
      </c>
      <c r="B631" t="s">
        <v>609</v>
      </c>
      <c r="C631" s="5" t="s">
        <v>36</v>
      </c>
      <c r="D631" s="17">
        <v>370.04</v>
      </c>
      <c r="E631" s="9">
        <v>0</v>
      </c>
      <c r="F631" s="9">
        <v>194.78</v>
      </c>
      <c r="G631" s="9">
        <v>80.41</v>
      </c>
      <c r="H631" s="9">
        <v>0</v>
      </c>
      <c r="I631" s="12">
        <v>41.39</v>
      </c>
      <c r="J631" s="17">
        <f t="shared" si="108"/>
        <v>645.23</v>
      </c>
      <c r="K631" s="9">
        <f t="shared" si="109"/>
        <v>564.82000000000005</v>
      </c>
      <c r="L631" s="12">
        <f t="shared" si="110"/>
        <v>41.39</v>
      </c>
      <c r="M631" s="19">
        <v>693.37965999999994</v>
      </c>
      <c r="N631" s="9">
        <f t="shared" si="111"/>
        <v>53.367587967607818</v>
      </c>
      <c r="O631" s="9">
        <f t="shared" si="112"/>
        <v>0</v>
      </c>
      <c r="P631" s="9">
        <f t="shared" si="113"/>
        <v>28.091392239570457</v>
      </c>
      <c r="Q631" s="9">
        <f t="shared" si="114"/>
        <v>11.596821285470069</v>
      </c>
      <c r="R631" s="9">
        <f t="shared" si="115"/>
        <v>0</v>
      </c>
      <c r="S631" s="12">
        <f t="shared" si="116"/>
        <v>5.9693126850591502</v>
      </c>
      <c r="T631" s="17">
        <f t="shared" si="117"/>
        <v>93.055801492648342</v>
      </c>
      <c r="U631" s="9">
        <f t="shared" si="118"/>
        <v>81.458980207178286</v>
      </c>
      <c r="V631" s="12">
        <f t="shared" si="119"/>
        <v>5.9693126850591502</v>
      </c>
    </row>
    <row r="632" spans="1:22" x14ac:dyDescent="0.25">
      <c r="A632" s="4" t="s">
        <v>661</v>
      </c>
      <c r="B632" t="s">
        <v>609</v>
      </c>
      <c r="C632" s="5" t="s">
        <v>36</v>
      </c>
      <c r="D632" s="17">
        <v>1011.45</v>
      </c>
      <c r="E632" s="9">
        <v>0.35</v>
      </c>
      <c r="F632" s="9">
        <v>1309.26</v>
      </c>
      <c r="G632" s="9">
        <v>426.68</v>
      </c>
      <c r="H632" s="9">
        <v>0</v>
      </c>
      <c r="I632" s="12">
        <v>113.6</v>
      </c>
      <c r="J632" s="17">
        <f t="shared" si="108"/>
        <v>2747.74</v>
      </c>
      <c r="K632" s="9">
        <f t="shared" si="109"/>
        <v>2321.06</v>
      </c>
      <c r="L632" s="12">
        <f t="shared" si="110"/>
        <v>113.6</v>
      </c>
      <c r="M632" s="19">
        <v>2913.5887069999999</v>
      </c>
      <c r="N632" s="9">
        <f t="shared" si="111"/>
        <v>34.714920385638358</v>
      </c>
      <c r="O632" s="9">
        <f t="shared" si="112"/>
        <v>1.2012676983512209E-2</v>
      </c>
      <c r="P632" s="9">
        <f t="shared" si="113"/>
        <v>44.936335621237703</v>
      </c>
      <c r="Q632" s="9">
        <f t="shared" si="114"/>
        <v>14.644482900928542</v>
      </c>
      <c r="R632" s="9">
        <f t="shared" si="115"/>
        <v>0</v>
      </c>
      <c r="S632" s="12">
        <f t="shared" si="116"/>
        <v>3.8989717295056772</v>
      </c>
      <c r="T632" s="17">
        <f t="shared" si="117"/>
        <v>94.307751584788107</v>
      </c>
      <c r="U632" s="9">
        <f t="shared" si="118"/>
        <v>79.66326868385957</v>
      </c>
      <c r="V632" s="12">
        <f t="shared" si="119"/>
        <v>3.8989717295056772</v>
      </c>
    </row>
    <row r="633" spans="1:22" x14ac:dyDescent="0.25">
      <c r="A633" s="4" t="s">
        <v>662</v>
      </c>
      <c r="B633" t="s">
        <v>609</v>
      </c>
      <c r="C633" s="5" t="s">
        <v>36</v>
      </c>
      <c r="D633" s="17">
        <v>504.38</v>
      </c>
      <c r="E633" s="9">
        <v>0.76</v>
      </c>
      <c r="F633" s="9">
        <v>1285.0999999999999</v>
      </c>
      <c r="G633" s="9">
        <v>65</v>
      </c>
      <c r="H633" s="9">
        <v>0</v>
      </c>
      <c r="I633" s="12">
        <v>69.77</v>
      </c>
      <c r="J633" s="17">
        <f t="shared" si="108"/>
        <v>1855.2399999999998</v>
      </c>
      <c r="K633" s="9">
        <f t="shared" si="109"/>
        <v>1790.2399999999998</v>
      </c>
      <c r="L633" s="12">
        <f t="shared" si="110"/>
        <v>69.77</v>
      </c>
      <c r="M633" s="19">
        <v>1956.954866</v>
      </c>
      <c r="N633" s="9">
        <f t="shared" si="111"/>
        <v>25.773716541094721</v>
      </c>
      <c r="O633" s="9">
        <f t="shared" si="112"/>
        <v>3.883584712167807E-2</v>
      </c>
      <c r="P633" s="9">
        <f t="shared" si="113"/>
        <v>65.668351494826965</v>
      </c>
      <c r="Q633" s="9">
        <f t="shared" si="114"/>
        <v>3.3214869248803618</v>
      </c>
      <c r="R633" s="9">
        <f t="shared" si="115"/>
        <v>0</v>
      </c>
      <c r="S633" s="12">
        <f t="shared" si="116"/>
        <v>3.565232965367735</v>
      </c>
      <c r="T633" s="17">
        <f t="shared" si="117"/>
        <v>94.802390807923715</v>
      </c>
      <c r="U633" s="9">
        <f t="shared" si="118"/>
        <v>91.480903883043354</v>
      </c>
      <c r="V633" s="12">
        <f t="shared" si="119"/>
        <v>3.565232965367735</v>
      </c>
    </row>
    <row r="634" spans="1:22" x14ac:dyDescent="0.25">
      <c r="A634" s="4" t="s">
        <v>663</v>
      </c>
      <c r="B634" t="s">
        <v>609</v>
      </c>
      <c r="C634" s="5" t="s">
        <v>36</v>
      </c>
      <c r="D634" s="17">
        <v>603.85</v>
      </c>
      <c r="E634" s="9">
        <v>0</v>
      </c>
      <c r="F634" s="9">
        <v>41.07</v>
      </c>
      <c r="G634" s="9">
        <v>37.94</v>
      </c>
      <c r="H634" s="9">
        <v>0</v>
      </c>
      <c r="I634" s="12">
        <v>25.59</v>
      </c>
      <c r="J634" s="17">
        <f t="shared" si="108"/>
        <v>682.86000000000013</v>
      </c>
      <c r="K634" s="9">
        <f t="shared" si="109"/>
        <v>644.92000000000007</v>
      </c>
      <c r="L634" s="12">
        <f t="shared" si="110"/>
        <v>25.59</v>
      </c>
      <c r="M634" s="19">
        <v>713.315381</v>
      </c>
      <c r="N634" s="9">
        <f t="shared" si="111"/>
        <v>84.6539996310552</v>
      </c>
      <c r="O634" s="9">
        <f t="shared" si="112"/>
        <v>0</v>
      </c>
      <c r="P634" s="9">
        <f t="shared" si="113"/>
        <v>5.7576215365528478</v>
      </c>
      <c r="Q634" s="9">
        <f t="shared" si="114"/>
        <v>5.3188254467205995</v>
      </c>
      <c r="R634" s="9">
        <f t="shared" si="115"/>
        <v>0</v>
      </c>
      <c r="S634" s="12">
        <f t="shared" si="116"/>
        <v>3.5874734628777056</v>
      </c>
      <c r="T634" s="17">
        <f t="shared" si="117"/>
        <v>95.73044661432867</v>
      </c>
      <c r="U634" s="9">
        <f t="shared" si="118"/>
        <v>90.411621167608061</v>
      </c>
      <c r="V634" s="12">
        <f t="shared" si="119"/>
        <v>3.5874734628777056</v>
      </c>
    </row>
    <row r="635" spans="1:22" x14ac:dyDescent="0.25">
      <c r="A635" s="4" t="s">
        <v>664</v>
      </c>
      <c r="B635" t="s">
        <v>609</v>
      </c>
      <c r="C635" s="5" t="s">
        <v>36</v>
      </c>
      <c r="D635" s="17">
        <v>123.07</v>
      </c>
      <c r="E635" s="9">
        <v>0</v>
      </c>
      <c r="F635" s="9">
        <v>245.34</v>
      </c>
      <c r="G635" s="9">
        <v>63.89</v>
      </c>
      <c r="H635" s="9">
        <v>0</v>
      </c>
      <c r="I635" s="12">
        <v>36.46</v>
      </c>
      <c r="J635" s="17">
        <f t="shared" si="108"/>
        <v>432.29999999999995</v>
      </c>
      <c r="K635" s="9">
        <f t="shared" si="109"/>
        <v>368.40999999999997</v>
      </c>
      <c r="L635" s="12">
        <f t="shared" si="110"/>
        <v>36.46</v>
      </c>
      <c r="M635" s="19">
        <v>474.52366899999998</v>
      </c>
      <c r="N635" s="9">
        <f t="shared" si="111"/>
        <v>25.935481840000691</v>
      </c>
      <c r="O635" s="9">
        <f t="shared" si="112"/>
        <v>0</v>
      </c>
      <c r="P635" s="9">
        <f t="shared" si="113"/>
        <v>51.702373564847406</v>
      </c>
      <c r="Q635" s="9">
        <f t="shared" si="114"/>
        <v>13.464028071484883</v>
      </c>
      <c r="R635" s="9">
        <f t="shared" si="115"/>
        <v>0</v>
      </c>
      <c r="S635" s="12">
        <f t="shared" si="116"/>
        <v>7.6834944981427258</v>
      </c>
      <c r="T635" s="17">
        <f t="shared" si="117"/>
        <v>91.101883476332972</v>
      </c>
      <c r="U635" s="9">
        <f t="shared" si="118"/>
        <v>77.637855404848096</v>
      </c>
      <c r="V635" s="12">
        <f t="shared" si="119"/>
        <v>7.6834944981427258</v>
      </c>
    </row>
    <row r="636" spans="1:22" x14ac:dyDescent="0.25">
      <c r="A636" s="4" t="s">
        <v>665</v>
      </c>
      <c r="B636" t="s">
        <v>666</v>
      </c>
      <c r="C636" s="5" t="s">
        <v>11</v>
      </c>
      <c r="D636" s="17">
        <v>0.94</v>
      </c>
      <c r="E636" s="9">
        <v>0.34</v>
      </c>
      <c r="F636" s="9">
        <v>79.040000000000006</v>
      </c>
      <c r="G636" s="9">
        <v>8.7899999999999991</v>
      </c>
      <c r="H636" s="9">
        <v>0</v>
      </c>
      <c r="I636" s="12">
        <v>3.47</v>
      </c>
      <c r="J636" s="17">
        <f t="shared" si="108"/>
        <v>89.110000000000014</v>
      </c>
      <c r="K636" s="9">
        <f t="shared" si="109"/>
        <v>80.320000000000007</v>
      </c>
      <c r="L636" s="12">
        <f t="shared" si="110"/>
        <v>3.47</v>
      </c>
      <c r="M636" s="19">
        <v>93.002902000000006</v>
      </c>
      <c r="N636" s="9">
        <f t="shared" si="111"/>
        <v>1.0107211493249961</v>
      </c>
      <c r="O636" s="9">
        <f t="shared" si="112"/>
        <v>0.36557999018138165</v>
      </c>
      <c r="P636" s="9">
        <f t="shared" si="113"/>
        <v>84.986595364518848</v>
      </c>
      <c r="Q636" s="9">
        <f t="shared" si="114"/>
        <v>9.4513179814539541</v>
      </c>
      <c r="R636" s="9">
        <f t="shared" si="115"/>
        <v>0</v>
      </c>
      <c r="S636" s="12">
        <f t="shared" si="116"/>
        <v>3.7310663703805718</v>
      </c>
      <c r="T636" s="17">
        <f t="shared" si="117"/>
        <v>95.81421448547917</v>
      </c>
      <c r="U636" s="9">
        <f t="shared" si="118"/>
        <v>86.362896504025215</v>
      </c>
      <c r="V636" s="12">
        <f t="shared" si="119"/>
        <v>3.7310663703805718</v>
      </c>
    </row>
    <row r="637" spans="1:22" x14ac:dyDescent="0.25">
      <c r="A637" s="4" t="s">
        <v>667</v>
      </c>
      <c r="B637" t="s">
        <v>666</v>
      </c>
      <c r="C637" s="5" t="s">
        <v>11</v>
      </c>
      <c r="D637" s="17">
        <v>0.04</v>
      </c>
      <c r="E637" s="9">
        <v>20.079999999999998</v>
      </c>
      <c r="F637" s="9">
        <v>22.59</v>
      </c>
      <c r="G637" s="9">
        <v>0.49</v>
      </c>
      <c r="H637" s="9">
        <v>0</v>
      </c>
      <c r="I637" s="12">
        <v>0</v>
      </c>
      <c r="J637" s="17">
        <f t="shared" si="108"/>
        <v>43.199999999999996</v>
      </c>
      <c r="K637" s="9">
        <f t="shared" si="109"/>
        <v>42.709999999999994</v>
      </c>
      <c r="L637" s="12">
        <f t="shared" si="110"/>
        <v>0</v>
      </c>
      <c r="M637" s="19">
        <v>44.367255</v>
      </c>
      <c r="N637" s="9">
        <f t="shared" si="111"/>
        <v>9.0156580568259176E-2</v>
      </c>
      <c r="O637" s="9">
        <f t="shared" si="112"/>
        <v>45.258603445266104</v>
      </c>
      <c r="P637" s="9">
        <f t="shared" si="113"/>
        <v>50.915928875924379</v>
      </c>
      <c r="Q637" s="9">
        <f t="shared" si="114"/>
        <v>1.1044181119611749</v>
      </c>
      <c r="R637" s="9">
        <f t="shared" si="115"/>
        <v>0</v>
      </c>
      <c r="S637" s="12">
        <f t="shared" si="116"/>
        <v>0</v>
      </c>
      <c r="T637" s="17">
        <f t="shared" si="117"/>
        <v>97.369107013719898</v>
      </c>
      <c r="U637" s="9">
        <f t="shared" si="118"/>
        <v>96.264688901758717</v>
      </c>
      <c r="V637" s="12">
        <f t="shared" si="119"/>
        <v>0</v>
      </c>
    </row>
    <row r="638" spans="1:22" x14ac:dyDescent="0.25">
      <c r="A638" s="4" t="s">
        <v>668</v>
      </c>
      <c r="B638" t="s">
        <v>666</v>
      </c>
      <c r="C638" s="5" t="s">
        <v>11</v>
      </c>
      <c r="D638" s="17">
        <v>1.66</v>
      </c>
      <c r="E638" s="9">
        <v>2.25</v>
      </c>
      <c r="F638" s="9">
        <v>131.13</v>
      </c>
      <c r="G638" s="9">
        <v>15.5</v>
      </c>
      <c r="H638" s="9">
        <v>0.01</v>
      </c>
      <c r="I638" s="12">
        <v>2.5299999999999998</v>
      </c>
      <c r="J638" s="17">
        <f t="shared" si="108"/>
        <v>150.54</v>
      </c>
      <c r="K638" s="9">
        <f t="shared" si="109"/>
        <v>135.04</v>
      </c>
      <c r="L638" s="12">
        <f t="shared" si="110"/>
        <v>2.5399999999999996</v>
      </c>
      <c r="M638" s="19">
        <v>154.46011799999999</v>
      </c>
      <c r="N638" s="9">
        <f t="shared" si="111"/>
        <v>1.0747110784934142</v>
      </c>
      <c r="O638" s="9">
        <f t="shared" si="112"/>
        <v>1.4566867027772179</v>
      </c>
      <c r="P638" s="9">
        <f t="shared" si="113"/>
        <v>84.895701037856256</v>
      </c>
      <c r="Q638" s="9">
        <f t="shared" si="114"/>
        <v>10.034952841354167</v>
      </c>
      <c r="R638" s="9">
        <f t="shared" si="115"/>
        <v>6.4741631234543021E-3</v>
      </c>
      <c r="S638" s="12">
        <f t="shared" si="116"/>
        <v>1.6379632702339382</v>
      </c>
      <c r="T638" s="17">
        <f t="shared" si="117"/>
        <v>97.462051660481052</v>
      </c>
      <c r="U638" s="9">
        <f t="shared" si="118"/>
        <v>87.427098819126897</v>
      </c>
      <c r="V638" s="12">
        <f t="shared" si="119"/>
        <v>1.6444374333573923</v>
      </c>
    </row>
    <row r="639" spans="1:22" x14ac:dyDescent="0.25">
      <c r="A639" s="4" t="s">
        <v>669</v>
      </c>
      <c r="B639" t="s">
        <v>666</v>
      </c>
      <c r="C639" s="5" t="s">
        <v>36</v>
      </c>
      <c r="D639" s="17">
        <v>14.58</v>
      </c>
      <c r="E639" s="9">
        <v>192.6</v>
      </c>
      <c r="F639" s="9">
        <v>1041.28</v>
      </c>
      <c r="G639" s="9">
        <v>33.67</v>
      </c>
      <c r="H639" s="9">
        <v>0</v>
      </c>
      <c r="I639" s="12">
        <v>27.23</v>
      </c>
      <c r="J639" s="17">
        <f t="shared" si="108"/>
        <v>1282.1300000000001</v>
      </c>
      <c r="K639" s="9">
        <f t="shared" si="109"/>
        <v>1248.46</v>
      </c>
      <c r="L639" s="12">
        <f t="shared" si="110"/>
        <v>27.23</v>
      </c>
      <c r="M639" s="19">
        <v>1311.5872999999999</v>
      </c>
      <c r="N639" s="9">
        <f t="shared" si="111"/>
        <v>1.111630159883372</v>
      </c>
      <c r="O639" s="9">
        <f t="shared" si="112"/>
        <v>14.684497173767999</v>
      </c>
      <c r="P639" s="9">
        <f t="shared" si="113"/>
        <v>79.390826672383923</v>
      </c>
      <c r="Q639" s="9">
        <f t="shared" si="114"/>
        <v>2.5671184830777181</v>
      </c>
      <c r="R639" s="9">
        <f t="shared" si="115"/>
        <v>0</v>
      </c>
      <c r="S639" s="12">
        <f t="shared" si="116"/>
        <v>2.0761103740483002</v>
      </c>
      <c r="T639" s="17">
        <f t="shared" si="117"/>
        <v>97.754072489113014</v>
      </c>
      <c r="U639" s="9">
        <f t="shared" si="118"/>
        <v>95.186954006035293</v>
      </c>
      <c r="V639" s="12">
        <f t="shared" si="119"/>
        <v>2.0761103740483002</v>
      </c>
    </row>
    <row r="640" spans="1:22" x14ac:dyDescent="0.25">
      <c r="A640" s="4" t="s">
        <v>670</v>
      </c>
      <c r="B640" t="s">
        <v>666</v>
      </c>
      <c r="C640" s="5" t="s">
        <v>36</v>
      </c>
      <c r="D640" s="17">
        <v>9.5299999999999994</v>
      </c>
      <c r="E640" s="9">
        <v>299.66000000000003</v>
      </c>
      <c r="F640" s="9">
        <v>1066.98</v>
      </c>
      <c r="G640" s="9">
        <v>9.06</v>
      </c>
      <c r="H640" s="9">
        <v>0</v>
      </c>
      <c r="I640" s="12">
        <v>18.170000000000002</v>
      </c>
      <c r="J640" s="17">
        <f t="shared" si="108"/>
        <v>1385.23</v>
      </c>
      <c r="K640" s="9">
        <f t="shared" si="109"/>
        <v>1376.17</v>
      </c>
      <c r="L640" s="12">
        <f t="shared" si="110"/>
        <v>18.170000000000002</v>
      </c>
      <c r="M640" s="19">
        <v>1409.0162700000001</v>
      </c>
      <c r="N640" s="9">
        <f t="shared" si="111"/>
        <v>0.67635840713180684</v>
      </c>
      <c r="O640" s="9">
        <f t="shared" si="112"/>
        <v>21.267320071470859</v>
      </c>
      <c r="P640" s="9">
        <f t="shared" si="113"/>
        <v>75.725172428278626</v>
      </c>
      <c r="Q640" s="9">
        <f t="shared" si="114"/>
        <v>0.64300180153349118</v>
      </c>
      <c r="R640" s="9">
        <f t="shared" si="115"/>
        <v>0</v>
      </c>
      <c r="S640" s="12">
        <f t="shared" si="116"/>
        <v>1.2895521781306329</v>
      </c>
      <c r="T640" s="17">
        <f t="shared" si="117"/>
        <v>98.311852708414776</v>
      </c>
      <c r="U640" s="9">
        <f t="shared" si="118"/>
        <v>97.668850906881303</v>
      </c>
      <c r="V640" s="12">
        <f t="shared" si="119"/>
        <v>1.2895521781306329</v>
      </c>
    </row>
    <row r="641" spans="1:22" x14ac:dyDescent="0.25">
      <c r="A641" s="4" t="s">
        <v>671</v>
      </c>
      <c r="B641" t="s">
        <v>666</v>
      </c>
      <c r="C641" s="5" t="s">
        <v>36</v>
      </c>
      <c r="D641" s="17">
        <v>0.79</v>
      </c>
      <c r="E641" s="9">
        <v>6.21</v>
      </c>
      <c r="F641" s="9">
        <v>476.91</v>
      </c>
      <c r="G641" s="9">
        <v>19.28</v>
      </c>
      <c r="H641" s="9">
        <v>0.24</v>
      </c>
      <c r="I641" s="12">
        <v>4.95</v>
      </c>
      <c r="J641" s="17">
        <f t="shared" si="108"/>
        <v>503.19000000000005</v>
      </c>
      <c r="K641" s="9">
        <f t="shared" si="109"/>
        <v>483.91</v>
      </c>
      <c r="L641" s="12">
        <f t="shared" si="110"/>
        <v>5.19</v>
      </c>
      <c r="M641" s="19">
        <v>510.44709799999998</v>
      </c>
      <c r="N641" s="9">
        <f t="shared" si="111"/>
        <v>0.15476628294985431</v>
      </c>
      <c r="O641" s="9">
        <f t="shared" si="112"/>
        <v>1.2165805279982216</v>
      </c>
      <c r="P641" s="9">
        <f t="shared" si="113"/>
        <v>93.429858229892432</v>
      </c>
      <c r="Q641" s="9">
        <f t="shared" si="114"/>
        <v>3.7770809307255586</v>
      </c>
      <c r="R641" s="9">
        <f t="shared" si="115"/>
        <v>4.7017604946791178E-2</v>
      </c>
      <c r="S641" s="12">
        <f t="shared" si="116"/>
        <v>0.96973810202756805</v>
      </c>
      <c r="T641" s="17">
        <f t="shared" si="117"/>
        <v>98.578285971566061</v>
      </c>
      <c r="U641" s="9">
        <f t="shared" si="118"/>
        <v>94.8012050408405</v>
      </c>
      <c r="V641" s="12">
        <f t="shared" si="119"/>
        <v>1.0167557069743594</v>
      </c>
    </row>
    <row r="642" spans="1:22" x14ac:dyDescent="0.25">
      <c r="A642" s="4" t="s">
        <v>672</v>
      </c>
      <c r="B642" t="s">
        <v>666</v>
      </c>
      <c r="C642" s="5" t="s">
        <v>11</v>
      </c>
      <c r="D642" s="17">
        <v>7.48</v>
      </c>
      <c r="E642" s="9">
        <v>49.19</v>
      </c>
      <c r="F642" s="9">
        <v>630.79</v>
      </c>
      <c r="G642" s="9">
        <v>99.86</v>
      </c>
      <c r="H642" s="9">
        <v>0</v>
      </c>
      <c r="I642" s="12">
        <v>18.04</v>
      </c>
      <c r="J642" s="17">
        <f t="shared" si="108"/>
        <v>787.31999999999994</v>
      </c>
      <c r="K642" s="9">
        <f t="shared" si="109"/>
        <v>687.45999999999992</v>
      </c>
      <c r="L642" s="12">
        <f t="shared" si="110"/>
        <v>18.04</v>
      </c>
      <c r="M642" s="19">
        <v>809.45255799999995</v>
      </c>
      <c r="N642" s="9">
        <f t="shared" si="111"/>
        <v>0.92408133448631347</v>
      </c>
      <c r="O642" s="9">
        <f t="shared" si="112"/>
        <v>6.0769466368157428</v>
      </c>
      <c r="P642" s="9">
        <f t="shared" si="113"/>
        <v>77.927976601687391</v>
      </c>
      <c r="Q642" s="9">
        <f t="shared" si="114"/>
        <v>12.336732895963003</v>
      </c>
      <c r="R642" s="9">
        <f t="shared" si="115"/>
        <v>0</v>
      </c>
      <c r="S642" s="12">
        <f t="shared" si="116"/>
        <v>2.2286667478787558</v>
      </c>
      <c r="T642" s="17">
        <f t="shared" si="117"/>
        <v>97.265737468952437</v>
      </c>
      <c r="U642" s="9">
        <f t="shared" si="118"/>
        <v>84.929004572989427</v>
      </c>
      <c r="V642" s="12">
        <f t="shared" si="119"/>
        <v>2.2286667478787558</v>
      </c>
    </row>
    <row r="643" spans="1:22" x14ac:dyDescent="0.25">
      <c r="A643" s="4" t="s">
        <v>673</v>
      </c>
      <c r="B643" t="s">
        <v>666</v>
      </c>
      <c r="C643" s="5" t="s">
        <v>36</v>
      </c>
      <c r="D643" s="17">
        <v>25.64</v>
      </c>
      <c r="E643" s="9">
        <v>24.99</v>
      </c>
      <c r="F643" s="9">
        <v>1415.43</v>
      </c>
      <c r="G643" s="9">
        <v>91.52</v>
      </c>
      <c r="H643" s="9">
        <v>0</v>
      </c>
      <c r="I643" s="12">
        <v>32.46</v>
      </c>
      <c r="J643" s="17">
        <f t="shared" ref="J643:J706" si="120">SUM(D643:G643)</f>
        <v>1557.58</v>
      </c>
      <c r="K643" s="9">
        <f t="shared" ref="K643:K706" si="121">SUM(D643:F643)</f>
        <v>1466.06</v>
      </c>
      <c r="L643" s="12">
        <f t="shared" ref="L643:L706" si="122">SUM(H643:I643)</f>
        <v>32.46</v>
      </c>
      <c r="M643" s="19">
        <v>1599.2713550000001</v>
      </c>
      <c r="N643" s="9">
        <f t="shared" ref="N643:N706" si="123">IF(D643/M643*100&gt;100,100,D643/M643*100)</f>
        <v>1.6032301160049227</v>
      </c>
      <c r="O643" s="9">
        <f t="shared" ref="O643:O706" si="124">IF(E643/M643*100&gt;100,100,E643/M643*100)</f>
        <v>1.5625866068238305</v>
      </c>
      <c r="P643" s="9">
        <f t="shared" ref="P643:P706" si="125">IF(F643/M643*100&gt;100,100,F643/M643*100)</f>
        <v>88.504680307989375</v>
      </c>
      <c r="Q643" s="9">
        <f t="shared" ref="Q643:Q706" si="126">IF(G643/M643*100&gt;100,100,G643/M643*100)</f>
        <v>5.7226060926977578</v>
      </c>
      <c r="R643" s="9">
        <f t="shared" ref="R643:R706" si="127">IF(H643/M643*100&gt;100,100,H643/M643*100)</f>
        <v>0</v>
      </c>
      <c r="S643" s="12">
        <f t="shared" ref="S643:S706" si="128">IF(I643/M643*100&gt;100,100,I643/M643*100)</f>
        <v>2.0296743200280729</v>
      </c>
      <c r="T643" s="17">
        <f t="shared" ref="T643:T706" si="129">IF(J643/M643*100&gt;100,100,J643/M643*100)</f>
        <v>97.393103123515885</v>
      </c>
      <c r="U643" s="9">
        <f t="shared" ref="U643:U706" si="130">IF(K643/M643*100&gt;100,100,K643/M643*100)</f>
        <v>91.670497030818126</v>
      </c>
      <c r="V643" s="12">
        <f t="shared" ref="V643:V706" si="131">IF(L643/M643*100&gt;100,100,L643/M643*100)</f>
        <v>2.0296743200280729</v>
      </c>
    </row>
    <row r="644" spans="1:22" x14ac:dyDescent="0.25">
      <c r="A644" s="4" t="s">
        <v>674</v>
      </c>
      <c r="B644" t="s">
        <v>666</v>
      </c>
      <c r="C644" s="5" t="s">
        <v>36</v>
      </c>
      <c r="D644" s="17">
        <v>3.72</v>
      </c>
      <c r="E644" s="9">
        <v>182</v>
      </c>
      <c r="F644" s="9">
        <v>2761.37</v>
      </c>
      <c r="G644" s="9">
        <v>20.27</v>
      </c>
      <c r="H644" s="9">
        <v>0</v>
      </c>
      <c r="I644" s="12">
        <v>45.54</v>
      </c>
      <c r="J644" s="17">
        <f t="shared" si="120"/>
        <v>2967.3599999999997</v>
      </c>
      <c r="K644" s="9">
        <f t="shared" si="121"/>
        <v>2947.0899999999997</v>
      </c>
      <c r="L644" s="12">
        <f t="shared" si="122"/>
        <v>45.54</v>
      </c>
      <c r="M644" s="19">
        <v>3021.75704</v>
      </c>
      <c r="N644" s="9">
        <f t="shared" si="123"/>
        <v>0.12310718402429868</v>
      </c>
      <c r="O644" s="9">
        <f t="shared" si="124"/>
        <v>6.0229858850597733</v>
      </c>
      <c r="P644" s="9">
        <f t="shared" si="125"/>
        <v>91.382926007843437</v>
      </c>
      <c r="Q644" s="9">
        <f t="shared" si="126"/>
        <v>0.67080177961627252</v>
      </c>
      <c r="R644" s="9">
        <f t="shared" si="127"/>
        <v>0</v>
      </c>
      <c r="S644" s="12">
        <f t="shared" si="128"/>
        <v>1.5070702044264948</v>
      </c>
      <c r="T644" s="17">
        <f t="shared" si="129"/>
        <v>98.199820856543766</v>
      </c>
      <c r="U644" s="9">
        <f t="shared" si="130"/>
        <v>97.529019076927497</v>
      </c>
      <c r="V644" s="12">
        <f t="shared" si="131"/>
        <v>1.5070702044264948</v>
      </c>
    </row>
    <row r="645" spans="1:22" x14ac:dyDescent="0.25">
      <c r="A645" s="4" t="s">
        <v>675</v>
      </c>
      <c r="B645" t="s">
        <v>666</v>
      </c>
      <c r="C645" s="5" t="s">
        <v>11</v>
      </c>
      <c r="D645" s="17">
        <v>11.4</v>
      </c>
      <c r="E645" s="9">
        <v>1.2</v>
      </c>
      <c r="F645" s="9">
        <v>651.58000000000004</v>
      </c>
      <c r="G645" s="9">
        <v>31.27</v>
      </c>
      <c r="H645" s="9">
        <v>0</v>
      </c>
      <c r="I645" s="12">
        <v>22.21</v>
      </c>
      <c r="J645" s="17">
        <f t="shared" si="120"/>
        <v>695.45</v>
      </c>
      <c r="K645" s="9">
        <f t="shared" si="121"/>
        <v>664.18000000000006</v>
      </c>
      <c r="L645" s="12">
        <f t="shared" si="122"/>
        <v>22.21</v>
      </c>
      <c r="M645" s="19">
        <v>722.15932699999996</v>
      </c>
      <c r="N645" s="9">
        <f t="shared" si="123"/>
        <v>1.5785990118493618</v>
      </c>
      <c r="O645" s="9">
        <f t="shared" si="124"/>
        <v>0.16616831703677493</v>
      </c>
      <c r="P645" s="9">
        <f t="shared" si="125"/>
        <v>90.226626679018167</v>
      </c>
      <c r="Q645" s="9">
        <f t="shared" si="126"/>
        <v>4.3300693947832931</v>
      </c>
      <c r="R645" s="9">
        <f t="shared" si="127"/>
        <v>0</v>
      </c>
      <c r="S645" s="12">
        <f t="shared" si="128"/>
        <v>3.0754986011556422</v>
      </c>
      <c r="T645" s="17">
        <f t="shared" si="129"/>
        <v>96.301463402687602</v>
      </c>
      <c r="U645" s="9">
        <f t="shared" si="130"/>
        <v>91.971394007904308</v>
      </c>
      <c r="V645" s="12">
        <f t="shared" si="131"/>
        <v>3.0754986011556422</v>
      </c>
    </row>
    <row r="646" spans="1:22" x14ac:dyDescent="0.25">
      <c r="A646" s="4" t="s">
        <v>676</v>
      </c>
      <c r="B646" t="s">
        <v>666</v>
      </c>
      <c r="C646" s="5" t="s">
        <v>36</v>
      </c>
      <c r="D646" s="17">
        <v>77.709999999999994</v>
      </c>
      <c r="E646" s="9">
        <v>1.8</v>
      </c>
      <c r="F646" s="9">
        <v>286</v>
      </c>
      <c r="G646" s="9">
        <v>11.13</v>
      </c>
      <c r="H646" s="9">
        <v>0</v>
      </c>
      <c r="I646" s="12">
        <v>6.06</v>
      </c>
      <c r="J646" s="17">
        <f t="shared" si="120"/>
        <v>376.64</v>
      </c>
      <c r="K646" s="9">
        <f t="shared" si="121"/>
        <v>365.51</v>
      </c>
      <c r="L646" s="12">
        <f t="shared" si="122"/>
        <v>6.06</v>
      </c>
      <c r="M646" s="19">
        <v>390.073758</v>
      </c>
      <c r="N646" s="9">
        <f t="shared" si="123"/>
        <v>19.921873339656955</v>
      </c>
      <c r="O646" s="9">
        <f t="shared" si="124"/>
        <v>0.46145119046947009</v>
      </c>
      <c r="P646" s="9">
        <f t="shared" si="125"/>
        <v>73.319466930149147</v>
      </c>
      <c r="Q646" s="9">
        <f t="shared" si="126"/>
        <v>2.8533065277362235</v>
      </c>
      <c r="R646" s="9">
        <f t="shared" si="127"/>
        <v>0</v>
      </c>
      <c r="S646" s="12">
        <f t="shared" si="128"/>
        <v>1.5535523412472159</v>
      </c>
      <c r="T646" s="17">
        <f t="shared" si="129"/>
        <v>96.556097988011786</v>
      </c>
      <c r="U646" s="9">
        <f t="shared" si="130"/>
        <v>93.702791460275563</v>
      </c>
      <c r="V646" s="12">
        <f t="shared" si="131"/>
        <v>1.5535523412472159</v>
      </c>
    </row>
    <row r="647" spans="1:22" x14ac:dyDescent="0.25">
      <c r="A647" s="4" t="s">
        <v>677</v>
      </c>
      <c r="B647" t="s">
        <v>666</v>
      </c>
      <c r="C647" s="5" t="s">
        <v>11</v>
      </c>
      <c r="D647" s="17">
        <v>1.5</v>
      </c>
      <c r="E647" s="9">
        <v>2.73</v>
      </c>
      <c r="F647" s="9">
        <v>216.39</v>
      </c>
      <c r="G647" s="9">
        <v>16.489999999999998</v>
      </c>
      <c r="H647" s="9">
        <v>0</v>
      </c>
      <c r="I647" s="12">
        <v>3.6</v>
      </c>
      <c r="J647" s="17">
        <f t="shared" si="120"/>
        <v>237.10999999999999</v>
      </c>
      <c r="K647" s="9">
        <f t="shared" si="121"/>
        <v>220.61999999999998</v>
      </c>
      <c r="L647" s="12">
        <f t="shared" si="122"/>
        <v>3.6</v>
      </c>
      <c r="M647" s="19">
        <v>241.21510499999999</v>
      </c>
      <c r="N647" s="9">
        <f t="shared" si="123"/>
        <v>0.62185160419369268</v>
      </c>
      <c r="O647" s="9">
        <f t="shared" si="124"/>
        <v>1.1317699196325204</v>
      </c>
      <c r="P647" s="9">
        <f t="shared" si="125"/>
        <v>89.708312420982097</v>
      </c>
      <c r="Q647" s="9">
        <f t="shared" si="126"/>
        <v>6.8362219687693262</v>
      </c>
      <c r="R647" s="9">
        <f t="shared" si="127"/>
        <v>0</v>
      </c>
      <c r="S647" s="12">
        <f t="shared" si="128"/>
        <v>1.4924438500648622</v>
      </c>
      <c r="T647" s="17">
        <f t="shared" si="129"/>
        <v>98.298155913577631</v>
      </c>
      <c r="U647" s="9">
        <f t="shared" si="130"/>
        <v>91.461933944808308</v>
      </c>
      <c r="V647" s="12">
        <f t="shared" si="131"/>
        <v>1.4924438500648622</v>
      </c>
    </row>
    <row r="648" spans="1:22" x14ac:dyDescent="0.25">
      <c r="A648" s="4" t="s">
        <v>678</v>
      </c>
      <c r="B648" t="s">
        <v>666</v>
      </c>
      <c r="C648" s="5" t="s">
        <v>36</v>
      </c>
      <c r="D648" s="17">
        <v>9.42</v>
      </c>
      <c r="E648" s="9">
        <v>3.55</v>
      </c>
      <c r="F648" s="9">
        <v>383.01</v>
      </c>
      <c r="G648" s="9">
        <v>23.5</v>
      </c>
      <c r="H648" s="9">
        <v>0</v>
      </c>
      <c r="I648" s="12">
        <v>9.4600000000000009</v>
      </c>
      <c r="J648" s="17">
        <f t="shared" si="120"/>
        <v>419.48</v>
      </c>
      <c r="K648" s="9">
        <f t="shared" si="121"/>
        <v>395.98</v>
      </c>
      <c r="L648" s="12">
        <f t="shared" si="122"/>
        <v>9.4600000000000009</v>
      </c>
      <c r="M648" s="19">
        <v>432.17495200000002</v>
      </c>
      <c r="N648" s="9">
        <f t="shared" si="123"/>
        <v>2.1796728284243554</v>
      </c>
      <c r="O648" s="9">
        <f t="shared" si="124"/>
        <v>0.82142659669919971</v>
      </c>
      <c r="P648" s="9">
        <f t="shared" si="125"/>
        <v>88.623831211763516</v>
      </c>
      <c r="Q648" s="9">
        <f t="shared" si="126"/>
        <v>5.4376126823749837</v>
      </c>
      <c r="R648" s="9">
        <f t="shared" si="127"/>
        <v>0</v>
      </c>
      <c r="S648" s="12">
        <f t="shared" si="128"/>
        <v>2.1889283393730787</v>
      </c>
      <c r="T648" s="17">
        <f t="shared" si="129"/>
        <v>97.062543319262048</v>
      </c>
      <c r="U648" s="9">
        <f t="shared" si="130"/>
        <v>91.624930636887072</v>
      </c>
      <c r="V648" s="12">
        <f t="shared" si="131"/>
        <v>2.1889283393730787</v>
      </c>
    </row>
    <row r="649" spans="1:22" x14ac:dyDescent="0.25">
      <c r="A649" s="4" t="s">
        <v>679</v>
      </c>
      <c r="B649" t="s">
        <v>666</v>
      </c>
      <c r="C649" s="5" t="s">
        <v>11</v>
      </c>
      <c r="D649" s="17">
        <v>0.41</v>
      </c>
      <c r="E649" s="9">
        <v>3.86</v>
      </c>
      <c r="F649" s="9">
        <v>161.80000000000001</v>
      </c>
      <c r="G649" s="9">
        <v>0.53</v>
      </c>
      <c r="H649" s="9">
        <v>0</v>
      </c>
      <c r="I649" s="12">
        <v>0.26</v>
      </c>
      <c r="J649" s="17">
        <f t="shared" si="120"/>
        <v>166.60000000000002</v>
      </c>
      <c r="K649" s="9">
        <f t="shared" si="121"/>
        <v>166.07000000000002</v>
      </c>
      <c r="L649" s="12">
        <f t="shared" si="122"/>
        <v>0.26</v>
      </c>
      <c r="M649" s="19">
        <v>170.361321</v>
      </c>
      <c r="N649" s="9">
        <f t="shared" si="123"/>
        <v>0.24066495704151061</v>
      </c>
      <c r="O649" s="9">
        <f t="shared" si="124"/>
        <v>2.2657725223908072</v>
      </c>
      <c r="P649" s="9">
        <f t="shared" si="125"/>
        <v>94.974609876381507</v>
      </c>
      <c r="Q649" s="9">
        <f t="shared" si="126"/>
        <v>0.31110348105366009</v>
      </c>
      <c r="R649" s="9">
        <f t="shared" si="127"/>
        <v>0</v>
      </c>
      <c r="S649" s="12">
        <f t="shared" si="128"/>
        <v>0.1526168020263238</v>
      </c>
      <c r="T649" s="17">
        <f t="shared" si="129"/>
        <v>97.792150836867492</v>
      </c>
      <c r="U649" s="9">
        <f t="shared" si="130"/>
        <v>97.481047355813828</v>
      </c>
      <c r="V649" s="12">
        <f t="shared" si="131"/>
        <v>0.1526168020263238</v>
      </c>
    </row>
    <row r="650" spans="1:22" x14ac:dyDescent="0.25">
      <c r="A650" s="4" t="s">
        <v>680</v>
      </c>
      <c r="B650" t="s">
        <v>666</v>
      </c>
      <c r="C650" s="5" t="s">
        <v>36</v>
      </c>
      <c r="D650" s="17">
        <v>6.92</v>
      </c>
      <c r="E650" s="9">
        <v>24.41</v>
      </c>
      <c r="F650" s="9">
        <v>1219.6300000000001</v>
      </c>
      <c r="G650" s="9">
        <v>75.61</v>
      </c>
      <c r="H650" s="9">
        <v>0</v>
      </c>
      <c r="I650" s="12">
        <v>27.45</v>
      </c>
      <c r="J650" s="17">
        <f t="shared" si="120"/>
        <v>1326.57</v>
      </c>
      <c r="K650" s="9">
        <f t="shared" si="121"/>
        <v>1250.96</v>
      </c>
      <c r="L650" s="12">
        <f t="shared" si="122"/>
        <v>27.45</v>
      </c>
      <c r="M650" s="19">
        <v>1419.8764140000001</v>
      </c>
      <c r="N650" s="9">
        <f t="shared" si="123"/>
        <v>0.48736636032324426</v>
      </c>
      <c r="O650" s="9">
        <f t="shared" si="124"/>
        <v>1.7191637074408084</v>
      </c>
      <c r="P650" s="9">
        <f t="shared" si="125"/>
        <v>85.896912433676079</v>
      </c>
      <c r="Q650" s="9">
        <f t="shared" si="126"/>
        <v>5.3251113445145233</v>
      </c>
      <c r="R650" s="9">
        <f t="shared" si="127"/>
        <v>0</v>
      </c>
      <c r="S650" s="12">
        <f t="shared" si="128"/>
        <v>1.9332668483920599</v>
      </c>
      <c r="T650" s="17">
        <f t="shared" si="129"/>
        <v>93.428553845954639</v>
      </c>
      <c r="U650" s="9">
        <f t="shared" si="130"/>
        <v>88.103442501440128</v>
      </c>
      <c r="V650" s="12">
        <f t="shared" si="131"/>
        <v>1.9332668483920599</v>
      </c>
    </row>
    <row r="651" spans="1:22" x14ac:dyDescent="0.25">
      <c r="A651" s="4" t="s">
        <v>681</v>
      </c>
      <c r="B651" t="s">
        <v>666</v>
      </c>
      <c r="C651" s="5" t="s">
        <v>36</v>
      </c>
      <c r="D651" s="17">
        <v>23.24</v>
      </c>
      <c r="E651" s="9">
        <v>29.37</v>
      </c>
      <c r="F651" s="9">
        <v>2079.84</v>
      </c>
      <c r="G651" s="9">
        <v>85.28</v>
      </c>
      <c r="H651" s="9">
        <v>0</v>
      </c>
      <c r="I651" s="12">
        <v>49.47</v>
      </c>
      <c r="J651" s="17">
        <f t="shared" si="120"/>
        <v>2217.7300000000005</v>
      </c>
      <c r="K651" s="9">
        <f t="shared" si="121"/>
        <v>2132.4500000000003</v>
      </c>
      <c r="L651" s="12">
        <f t="shared" si="122"/>
        <v>49.47</v>
      </c>
      <c r="M651" s="19">
        <v>2277.8051190000001</v>
      </c>
      <c r="N651" s="9">
        <f t="shared" si="123"/>
        <v>1.0202804360279425</v>
      </c>
      <c r="O651" s="9">
        <f t="shared" si="124"/>
        <v>1.2893991568907348</v>
      </c>
      <c r="P651" s="9">
        <f t="shared" si="125"/>
        <v>91.308952756813966</v>
      </c>
      <c r="Q651" s="9">
        <f t="shared" si="126"/>
        <v>3.743955059572416</v>
      </c>
      <c r="R651" s="9">
        <f t="shared" si="127"/>
        <v>0</v>
      </c>
      <c r="S651" s="12">
        <f t="shared" si="128"/>
        <v>2.171827589083577</v>
      </c>
      <c r="T651" s="17">
        <f t="shared" si="129"/>
        <v>97.362587409305064</v>
      </c>
      <c r="U651" s="9">
        <f t="shared" si="130"/>
        <v>93.61863234973265</v>
      </c>
      <c r="V651" s="12">
        <f t="shared" si="131"/>
        <v>2.171827589083577</v>
      </c>
    </row>
    <row r="652" spans="1:22" x14ac:dyDescent="0.25">
      <c r="A652" s="4" t="s">
        <v>682</v>
      </c>
      <c r="B652" t="s">
        <v>666</v>
      </c>
      <c r="C652" s="5" t="s">
        <v>36</v>
      </c>
      <c r="D652" s="17">
        <v>17.690000000000001</v>
      </c>
      <c r="E652" s="9">
        <v>58.53</v>
      </c>
      <c r="F652" s="9">
        <v>1411.61</v>
      </c>
      <c r="G652" s="9">
        <v>17.09</v>
      </c>
      <c r="H652" s="9">
        <v>0</v>
      </c>
      <c r="I652" s="12">
        <v>42.8</v>
      </c>
      <c r="J652" s="17">
        <f t="shared" si="120"/>
        <v>1504.9199999999998</v>
      </c>
      <c r="K652" s="9">
        <f t="shared" si="121"/>
        <v>1487.83</v>
      </c>
      <c r="L652" s="12">
        <f t="shared" si="122"/>
        <v>42.8</v>
      </c>
      <c r="M652" s="19">
        <v>1559.7748899999999</v>
      </c>
      <c r="N652" s="9">
        <f t="shared" si="123"/>
        <v>1.1341380165441695</v>
      </c>
      <c r="O652" s="9">
        <f t="shared" si="124"/>
        <v>3.7524645623702795</v>
      </c>
      <c r="P652" s="9">
        <f t="shared" si="125"/>
        <v>90.500879905817683</v>
      </c>
      <c r="Q652" s="9">
        <f t="shared" si="126"/>
        <v>1.0956709272323264</v>
      </c>
      <c r="R652" s="9">
        <f t="shared" si="127"/>
        <v>0</v>
      </c>
      <c r="S652" s="12">
        <f t="shared" si="128"/>
        <v>2.7439857042447962</v>
      </c>
      <c r="T652" s="17">
        <f t="shared" si="129"/>
        <v>96.483153411964466</v>
      </c>
      <c r="U652" s="9">
        <f t="shared" si="130"/>
        <v>95.387482484732146</v>
      </c>
      <c r="V652" s="12">
        <f t="shared" si="131"/>
        <v>2.7439857042447962</v>
      </c>
    </row>
    <row r="653" spans="1:22" x14ac:dyDescent="0.25">
      <c r="A653" s="4" t="s">
        <v>683</v>
      </c>
      <c r="B653" t="s">
        <v>666</v>
      </c>
      <c r="C653" s="5" t="s">
        <v>36</v>
      </c>
      <c r="D653" s="17">
        <v>2.3199999999999998</v>
      </c>
      <c r="E653" s="9">
        <v>84.06</v>
      </c>
      <c r="F653" s="9">
        <v>406.53</v>
      </c>
      <c r="G653" s="9">
        <v>3.53</v>
      </c>
      <c r="H653" s="9">
        <v>0</v>
      </c>
      <c r="I653" s="12">
        <v>9.5399999999999991</v>
      </c>
      <c r="J653" s="17">
        <f t="shared" si="120"/>
        <v>496.43999999999994</v>
      </c>
      <c r="K653" s="9">
        <f t="shared" si="121"/>
        <v>492.90999999999997</v>
      </c>
      <c r="L653" s="12">
        <f t="shared" si="122"/>
        <v>9.5399999999999991</v>
      </c>
      <c r="M653" s="19">
        <v>513.41648699999996</v>
      </c>
      <c r="N653" s="9">
        <f t="shared" si="123"/>
        <v>0.45187485379681624</v>
      </c>
      <c r="O653" s="9">
        <f t="shared" si="124"/>
        <v>16.372672504379473</v>
      </c>
      <c r="P653" s="9">
        <f t="shared" si="125"/>
        <v>79.18132944569814</v>
      </c>
      <c r="Q653" s="9">
        <f t="shared" si="126"/>
        <v>0.68755096288912132</v>
      </c>
      <c r="R653" s="9">
        <f t="shared" si="127"/>
        <v>0</v>
      </c>
      <c r="S653" s="12">
        <f t="shared" si="128"/>
        <v>1.8581405625955287</v>
      </c>
      <c r="T653" s="17">
        <f t="shared" si="129"/>
        <v>96.693427766763548</v>
      </c>
      <c r="U653" s="9">
        <f t="shared" si="130"/>
        <v>96.005876803874429</v>
      </c>
      <c r="V653" s="12">
        <f t="shared" si="131"/>
        <v>1.8581405625955287</v>
      </c>
    </row>
    <row r="654" spans="1:22" x14ac:dyDescent="0.25">
      <c r="A654" s="4" t="s">
        <v>684</v>
      </c>
      <c r="B654" t="s">
        <v>666</v>
      </c>
      <c r="C654" s="5" t="s">
        <v>11</v>
      </c>
      <c r="D654" s="17">
        <v>1.33</v>
      </c>
      <c r="E654" s="9">
        <v>1.55</v>
      </c>
      <c r="F654" s="9">
        <v>20.77</v>
      </c>
      <c r="G654" s="9">
        <v>2.77</v>
      </c>
      <c r="H654" s="9">
        <v>0</v>
      </c>
      <c r="I654" s="12">
        <v>2.4700000000000002</v>
      </c>
      <c r="J654" s="17">
        <f t="shared" si="120"/>
        <v>26.419999999999998</v>
      </c>
      <c r="K654" s="9">
        <f t="shared" si="121"/>
        <v>23.65</v>
      </c>
      <c r="L654" s="12">
        <f t="shared" si="122"/>
        <v>2.4700000000000002</v>
      </c>
      <c r="M654" s="19">
        <v>29.165502</v>
      </c>
      <c r="N654" s="9">
        <f t="shared" si="123"/>
        <v>4.5601820945855822</v>
      </c>
      <c r="O654" s="9">
        <f t="shared" si="124"/>
        <v>5.31449792978019</v>
      </c>
      <c r="P654" s="9">
        <f t="shared" si="125"/>
        <v>71.214272259054539</v>
      </c>
      <c r="Q654" s="9">
        <f t="shared" si="126"/>
        <v>9.4975221067684696</v>
      </c>
      <c r="R654" s="9">
        <f t="shared" si="127"/>
        <v>0</v>
      </c>
      <c r="S654" s="12">
        <f t="shared" si="128"/>
        <v>8.4689096042303689</v>
      </c>
      <c r="T654" s="17">
        <f t="shared" si="129"/>
        <v>90.586474390188783</v>
      </c>
      <c r="U654" s="9">
        <f t="shared" si="130"/>
        <v>81.088952283420326</v>
      </c>
      <c r="V654" s="12">
        <f t="shared" si="131"/>
        <v>8.4689096042303689</v>
      </c>
    </row>
    <row r="655" spans="1:22" x14ac:dyDescent="0.25">
      <c r="A655" s="4" t="s">
        <v>685</v>
      </c>
      <c r="B655" t="s">
        <v>666</v>
      </c>
      <c r="C655" s="5" t="s">
        <v>11</v>
      </c>
      <c r="D655" s="17">
        <v>14.64</v>
      </c>
      <c r="E655" s="9">
        <v>5.78</v>
      </c>
      <c r="F655" s="9">
        <v>988.37</v>
      </c>
      <c r="G655" s="9">
        <v>34.44</v>
      </c>
      <c r="H655" s="9">
        <v>0</v>
      </c>
      <c r="I655" s="12">
        <v>25.2</v>
      </c>
      <c r="J655" s="17">
        <f t="shared" si="120"/>
        <v>1043.23</v>
      </c>
      <c r="K655" s="9">
        <f t="shared" si="121"/>
        <v>1008.79</v>
      </c>
      <c r="L655" s="12">
        <f t="shared" si="122"/>
        <v>25.2</v>
      </c>
      <c r="M655" s="19">
        <v>1076.133008</v>
      </c>
      <c r="N655" s="9">
        <f t="shared" si="123"/>
        <v>1.3604266286012854</v>
      </c>
      <c r="O655" s="9">
        <f t="shared" si="124"/>
        <v>0.53710832741225611</v>
      </c>
      <c r="P655" s="9">
        <f t="shared" si="125"/>
        <v>91.84459473433418</v>
      </c>
      <c r="Q655" s="9">
        <f t="shared" si="126"/>
        <v>3.2003478885948269</v>
      </c>
      <c r="R655" s="9">
        <f t="shared" si="127"/>
        <v>0</v>
      </c>
      <c r="S655" s="12">
        <f t="shared" si="128"/>
        <v>2.3417179672645076</v>
      </c>
      <c r="T655" s="17">
        <f t="shared" si="129"/>
        <v>96.942477578942544</v>
      </c>
      <c r="U655" s="9">
        <f t="shared" si="130"/>
        <v>93.742129690347724</v>
      </c>
      <c r="V655" s="12">
        <f t="shared" si="131"/>
        <v>2.3417179672645076</v>
      </c>
    </row>
    <row r="656" spans="1:22" x14ac:dyDescent="0.25">
      <c r="A656" s="4" t="s">
        <v>686</v>
      </c>
      <c r="B656" t="s">
        <v>666</v>
      </c>
      <c r="C656" s="5" t="s">
        <v>11</v>
      </c>
      <c r="D656" s="17">
        <v>0.2</v>
      </c>
      <c r="E656" s="9">
        <v>8.5399999999999991</v>
      </c>
      <c r="F656" s="9">
        <v>61.6</v>
      </c>
      <c r="G656" s="9">
        <v>0.17</v>
      </c>
      <c r="H656" s="9">
        <v>0</v>
      </c>
      <c r="I656" s="12">
        <v>0.93</v>
      </c>
      <c r="J656" s="17">
        <f t="shared" si="120"/>
        <v>70.510000000000005</v>
      </c>
      <c r="K656" s="9">
        <f t="shared" si="121"/>
        <v>70.34</v>
      </c>
      <c r="L656" s="12">
        <f t="shared" si="122"/>
        <v>0.93</v>
      </c>
      <c r="M656" s="19">
        <v>71.709044000000006</v>
      </c>
      <c r="N656" s="9">
        <f t="shared" si="123"/>
        <v>0.27890484776229901</v>
      </c>
      <c r="O656" s="9">
        <f t="shared" si="124"/>
        <v>11.909236999450165</v>
      </c>
      <c r="P656" s="9">
        <f t="shared" si="125"/>
        <v>85.902693110788093</v>
      </c>
      <c r="Q656" s="9">
        <f t="shared" si="126"/>
        <v>0.23706912059795415</v>
      </c>
      <c r="R656" s="9">
        <f t="shared" si="127"/>
        <v>0</v>
      </c>
      <c r="S656" s="12">
        <f t="shared" si="128"/>
        <v>1.2969075420946903</v>
      </c>
      <c r="T656" s="17">
        <f t="shared" si="129"/>
        <v>98.327904078598507</v>
      </c>
      <c r="U656" s="9">
        <f t="shared" si="130"/>
        <v>98.090834958000556</v>
      </c>
      <c r="V656" s="12">
        <f t="shared" si="131"/>
        <v>1.2969075420946903</v>
      </c>
    </row>
    <row r="657" spans="1:22" x14ac:dyDescent="0.25">
      <c r="A657" s="4" t="s">
        <v>687</v>
      </c>
      <c r="B657" t="s">
        <v>666</v>
      </c>
      <c r="C657" s="5" t="s">
        <v>11</v>
      </c>
      <c r="D657" s="17">
        <v>0</v>
      </c>
      <c r="E657" s="9">
        <v>75.92</v>
      </c>
      <c r="F657" s="9">
        <v>12.56</v>
      </c>
      <c r="G657" s="9">
        <v>0</v>
      </c>
      <c r="H657" s="9">
        <v>0</v>
      </c>
      <c r="I657" s="12">
        <v>0.18</v>
      </c>
      <c r="J657" s="17">
        <f t="shared" si="120"/>
        <v>88.48</v>
      </c>
      <c r="K657" s="9">
        <f t="shared" si="121"/>
        <v>88.48</v>
      </c>
      <c r="L657" s="12">
        <f t="shared" si="122"/>
        <v>0.18</v>
      </c>
      <c r="M657" s="19">
        <v>88.679636000000002</v>
      </c>
      <c r="N657" s="9">
        <f t="shared" si="123"/>
        <v>0</v>
      </c>
      <c r="O657" s="9">
        <f t="shared" si="124"/>
        <v>85.611537692824996</v>
      </c>
      <c r="P657" s="9">
        <f t="shared" si="125"/>
        <v>14.163341852237643</v>
      </c>
      <c r="Q657" s="9">
        <f t="shared" si="126"/>
        <v>0</v>
      </c>
      <c r="R657" s="9">
        <f t="shared" si="127"/>
        <v>0</v>
      </c>
      <c r="S657" s="12">
        <f t="shared" si="128"/>
        <v>0.20297782909257769</v>
      </c>
      <c r="T657" s="17">
        <f t="shared" si="129"/>
        <v>99.774879545062632</v>
      </c>
      <c r="U657" s="9">
        <f t="shared" si="130"/>
        <v>99.774879545062632</v>
      </c>
      <c r="V657" s="12">
        <f t="shared" si="131"/>
        <v>0.20297782909257769</v>
      </c>
    </row>
    <row r="658" spans="1:22" x14ac:dyDescent="0.25">
      <c r="A658" s="4" t="s">
        <v>688</v>
      </c>
      <c r="B658" t="s">
        <v>666</v>
      </c>
      <c r="C658" s="5" t="s">
        <v>36</v>
      </c>
      <c r="D658" s="17">
        <v>21.38</v>
      </c>
      <c r="E658" s="9">
        <v>68.38</v>
      </c>
      <c r="F658" s="9">
        <v>2812.4</v>
      </c>
      <c r="G658" s="9">
        <v>86.18</v>
      </c>
      <c r="H658" s="9">
        <v>0</v>
      </c>
      <c r="I658" s="12">
        <v>77.17</v>
      </c>
      <c r="J658" s="17">
        <f t="shared" si="120"/>
        <v>2988.3399999999997</v>
      </c>
      <c r="K658" s="9">
        <f t="shared" si="121"/>
        <v>2902.16</v>
      </c>
      <c r="L658" s="12">
        <f t="shared" si="122"/>
        <v>77.17</v>
      </c>
      <c r="M658" s="19">
        <v>3073.3352749999999</v>
      </c>
      <c r="N658" s="9">
        <f t="shared" si="123"/>
        <v>0.69566116570213776</v>
      </c>
      <c r="O658" s="9">
        <f t="shared" si="124"/>
        <v>2.2249443643925249</v>
      </c>
      <c r="P658" s="9">
        <f t="shared" si="125"/>
        <v>91.509703574400945</v>
      </c>
      <c r="Q658" s="9">
        <f t="shared" si="126"/>
        <v>2.8041197034710121</v>
      </c>
      <c r="R658" s="9">
        <f t="shared" si="127"/>
        <v>0</v>
      </c>
      <c r="S658" s="12">
        <f t="shared" si="128"/>
        <v>2.5109528604880249</v>
      </c>
      <c r="T658" s="17">
        <f t="shared" si="129"/>
        <v>97.234428807966609</v>
      </c>
      <c r="U658" s="9">
        <f t="shared" si="130"/>
        <v>94.430309104495606</v>
      </c>
      <c r="V658" s="12">
        <f t="shared" si="131"/>
        <v>2.5109528604880249</v>
      </c>
    </row>
    <row r="659" spans="1:22" x14ac:dyDescent="0.25">
      <c r="A659" s="4" t="s">
        <v>689</v>
      </c>
      <c r="B659" t="s">
        <v>666</v>
      </c>
      <c r="C659" s="5" t="s">
        <v>11</v>
      </c>
      <c r="D659" s="17">
        <v>0</v>
      </c>
      <c r="E659" s="9">
        <v>0</v>
      </c>
      <c r="F659" s="9">
        <v>0.03</v>
      </c>
      <c r="G659" s="9">
        <v>0</v>
      </c>
      <c r="H659" s="9">
        <v>0</v>
      </c>
      <c r="I659" s="12">
        <v>0</v>
      </c>
      <c r="J659" s="17">
        <f t="shared" si="120"/>
        <v>0.03</v>
      </c>
      <c r="K659" s="9">
        <f t="shared" si="121"/>
        <v>0.03</v>
      </c>
      <c r="L659" s="12">
        <f t="shared" si="122"/>
        <v>0</v>
      </c>
      <c r="M659" s="19">
        <v>2.0473999999999999E-2</v>
      </c>
      <c r="N659" s="9">
        <f t="shared" si="123"/>
        <v>0</v>
      </c>
      <c r="O659" s="9">
        <f t="shared" si="124"/>
        <v>0</v>
      </c>
      <c r="P659" s="9">
        <f t="shared" si="125"/>
        <v>100</v>
      </c>
      <c r="Q659" s="9">
        <f t="shared" si="126"/>
        <v>0</v>
      </c>
      <c r="R659" s="9">
        <f t="shared" si="127"/>
        <v>0</v>
      </c>
      <c r="S659" s="12">
        <f t="shared" si="128"/>
        <v>0</v>
      </c>
      <c r="T659" s="17">
        <f t="shared" si="129"/>
        <v>100</v>
      </c>
      <c r="U659" s="9">
        <f t="shared" si="130"/>
        <v>100</v>
      </c>
      <c r="V659" s="12">
        <f t="shared" si="131"/>
        <v>0</v>
      </c>
    </row>
    <row r="660" spans="1:22" x14ac:dyDescent="0.25">
      <c r="A660" s="4" t="s">
        <v>690</v>
      </c>
      <c r="B660" t="s">
        <v>666</v>
      </c>
      <c r="C660" s="5" t="s">
        <v>11</v>
      </c>
      <c r="D660" s="17">
        <v>4.18</v>
      </c>
      <c r="E660" s="9">
        <v>25.26</v>
      </c>
      <c r="F660" s="9">
        <v>503.61</v>
      </c>
      <c r="G660" s="9">
        <v>67.010000000000005</v>
      </c>
      <c r="H660" s="9">
        <v>0</v>
      </c>
      <c r="I660" s="12">
        <v>16.53</v>
      </c>
      <c r="J660" s="17">
        <f t="shared" si="120"/>
        <v>600.06000000000006</v>
      </c>
      <c r="K660" s="9">
        <f t="shared" si="121"/>
        <v>533.05000000000007</v>
      </c>
      <c r="L660" s="12">
        <f t="shared" si="122"/>
        <v>16.53</v>
      </c>
      <c r="M660" s="19">
        <v>624.87487999999996</v>
      </c>
      <c r="N660" s="9">
        <f t="shared" si="123"/>
        <v>0.66893391521835543</v>
      </c>
      <c r="O660" s="9">
        <f t="shared" si="124"/>
        <v>4.0424092579941773</v>
      </c>
      <c r="P660" s="9">
        <f t="shared" si="125"/>
        <v>80.593734220841156</v>
      </c>
      <c r="Q660" s="9">
        <f t="shared" si="126"/>
        <v>10.723746808321053</v>
      </c>
      <c r="R660" s="9">
        <f t="shared" si="127"/>
        <v>0</v>
      </c>
      <c r="S660" s="12">
        <f t="shared" si="128"/>
        <v>2.6453295738180422</v>
      </c>
      <c r="T660" s="17">
        <f t="shared" si="129"/>
        <v>96.028824202374736</v>
      </c>
      <c r="U660" s="9">
        <f t="shared" si="130"/>
        <v>85.305077394053683</v>
      </c>
      <c r="V660" s="12">
        <f t="shared" si="131"/>
        <v>2.6453295738180422</v>
      </c>
    </row>
    <row r="661" spans="1:22" x14ac:dyDescent="0.25">
      <c r="A661" s="4" t="s">
        <v>691</v>
      </c>
      <c r="B661" t="s">
        <v>666</v>
      </c>
      <c r="C661" s="5" t="s">
        <v>11</v>
      </c>
      <c r="D661" s="17">
        <v>3.06</v>
      </c>
      <c r="E661" s="9">
        <v>6.59</v>
      </c>
      <c r="F661" s="9">
        <v>225.91</v>
      </c>
      <c r="G661" s="9">
        <v>22.49</v>
      </c>
      <c r="H661" s="9">
        <v>0</v>
      </c>
      <c r="I661" s="12">
        <v>7.52</v>
      </c>
      <c r="J661" s="17">
        <f t="shared" si="120"/>
        <v>258.05</v>
      </c>
      <c r="K661" s="9">
        <f t="shared" si="121"/>
        <v>235.56</v>
      </c>
      <c r="L661" s="12">
        <f t="shared" si="122"/>
        <v>7.52</v>
      </c>
      <c r="M661" s="19">
        <v>270.85132399999998</v>
      </c>
      <c r="N661" s="9">
        <f t="shared" si="123"/>
        <v>1.1297711064539602</v>
      </c>
      <c r="O661" s="9">
        <f t="shared" si="124"/>
        <v>2.4330691475593453</v>
      </c>
      <c r="P661" s="9">
        <f t="shared" si="125"/>
        <v>83.407382568305266</v>
      </c>
      <c r="Q661" s="9">
        <f t="shared" si="126"/>
        <v>8.3034484261926664</v>
      </c>
      <c r="R661" s="9">
        <f t="shared" si="127"/>
        <v>0</v>
      </c>
      <c r="S661" s="12">
        <f t="shared" si="128"/>
        <v>2.7764309544228034</v>
      </c>
      <c r="T661" s="17">
        <f t="shared" si="129"/>
        <v>95.273671248511235</v>
      </c>
      <c r="U661" s="9">
        <f t="shared" si="130"/>
        <v>86.970222822318576</v>
      </c>
      <c r="V661" s="12">
        <f t="shared" si="131"/>
        <v>2.7764309544228034</v>
      </c>
    </row>
    <row r="662" spans="1:22" x14ac:dyDescent="0.25">
      <c r="A662" s="4" t="s">
        <v>692</v>
      </c>
      <c r="B662" t="s">
        <v>666</v>
      </c>
      <c r="C662" s="5" t="s">
        <v>11</v>
      </c>
      <c r="D662" s="17">
        <v>1.0900000000000001</v>
      </c>
      <c r="E662" s="9">
        <v>1.76</v>
      </c>
      <c r="F662" s="9">
        <v>54.94</v>
      </c>
      <c r="G662" s="9">
        <v>13.81</v>
      </c>
      <c r="H662" s="9">
        <v>0</v>
      </c>
      <c r="I662" s="12">
        <v>4.12</v>
      </c>
      <c r="J662" s="17">
        <f t="shared" si="120"/>
        <v>71.599999999999994</v>
      </c>
      <c r="K662" s="9">
        <f t="shared" si="121"/>
        <v>57.79</v>
      </c>
      <c r="L662" s="12">
        <f t="shared" si="122"/>
        <v>4.12</v>
      </c>
      <c r="M662" s="19">
        <v>77.226675</v>
      </c>
      <c r="N662" s="9">
        <f t="shared" si="123"/>
        <v>1.4114294057072898</v>
      </c>
      <c r="O662" s="9">
        <f t="shared" si="124"/>
        <v>2.2790052789402107</v>
      </c>
      <c r="P662" s="9">
        <f t="shared" si="125"/>
        <v>71.141221605099531</v>
      </c>
      <c r="Q662" s="9">
        <f t="shared" si="126"/>
        <v>17.882422103502449</v>
      </c>
      <c r="R662" s="9">
        <f t="shared" si="127"/>
        <v>0</v>
      </c>
      <c r="S662" s="12">
        <f t="shared" si="128"/>
        <v>5.3349441757009481</v>
      </c>
      <c r="T662" s="17">
        <f t="shared" si="129"/>
        <v>92.71407839324948</v>
      </c>
      <c r="U662" s="9">
        <f t="shared" si="130"/>
        <v>74.831656289747031</v>
      </c>
      <c r="V662" s="12">
        <f t="shared" si="131"/>
        <v>5.3349441757009481</v>
      </c>
    </row>
    <row r="663" spans="1:22" x14ac:dyDescent="0.25">
      <c r="A663" s="4" t="s">
        <v>693</v>
      </c>
      <c r="B663" t="s">
        <v>666</v>
      </c>
      <c r="C663" s="5" t="s">
        <v>11</v>
      </c>
      <c r="D663" s="17">
        <v>5.61</v>
      </c>
      <c r="E663" s="9">
        <v>10.31</v>
      </c>
      <c r="F663" s="9">
        <v>999.51</v>
      </c>
      <c r="G663" s="9">
        <v>130.15</v>
      </c>
      <c r="H663" s="9">
        <v>0</v>
      </c>
      <c r="I663" s="12">
        <v>30.7</v>
      </c>
      <c r="J663" s="17">
        <f t="shared" si="120"/>
        <v>1145.58</v>
      </c>
      <c r="K663" s="9">
        <f t="shared" si="121"/>
        <v>1015.43</v>
      </c>
      <c r="L663" s="12">
        <f t="shared" si="122"/>
        <v>30.7</v>
      </c>
      <c r="M663" s="19">
        <v>1187.013586</v>
      </c>
      <c r="N663" s="9">
        <f t="shared" si="123"/>
        <v>0.47261464116047619</v>
      </c>
      <c r="O663" s="9">
        <f t="shared" si="124"/>
        <v>0.8685663013127467</v>
      </c>
      <c r="P663" s="9">
        <f t="shared" si="125"/>
        <v>84.203754008254464</v>
      </c>
      <c r="Q663" s="9">
        <f t="shared" si="126"/>
        <v>10.964491184854896</v>
      </c>
      <c r="R663" s="9">
        <f t="shared" si="127"/>
        <v>0</v>
      </c>
      <c r="S663" s="12">
        <f t="shared" si="128"/>
        <v>2.5863225461010013</v>
      </c>
      <c r="T663" s="17">
        <f t="shared" si="129"/>
        <v>96.509426135582572</v>
      </c>
      <c r="U663" s="9">
        <f t="shared" si="130"/>
        <v>85.544934950727679</v>
      </c>
      <c r="V663" s="12">
        <f t="shared" si="131"/>
        <v>2.5863225461010013</v>
      </c>
    </row>
    <row r="664" spans="1:22" x14ac:dyDescent="0.25">
      <c r="A664" s="4" t="s">
        <v>694</v>
      </c>
      <c r="B664" t="s">
        <v>666</v>
      </c>
      <c r="C664" s="5" t="s">
        <v>11</v>
      </c>
      <c r="D664" s="17">
        <v>5.99</v>
      </c>
      <c r="E664" s="9">
        <v>20.71</v>
      </c>
      <c r="F664" s="9">
        <v>320.14</v>
      </c>
      <c r="G664" s="9">
        <v>44.65</v>
      </c>
      <c r="H664" s="9">
        <v>0</v>
      </c>
      <c r="I664" s="12">
        <v>9.44</v>
      </c>
      <c r="J664" s="17">
        <f t="shared" si="120"/>
        <v>391.48999999999995</v>
      </c>
      <c r="K664" s="9">
        <f t="shared" si="121"/>
        <v>346.84</v>
      </c>
      <c r="L664" s="12">
        <f t="shared" si="122"/>
        <v>9.44</v>
      </c>
      <c r="M664" s="19">
        <v>405.44896499999999</v>
      </c>
      <c r="N664" s="9">
        <f t="shared" si="123"/>
        <v>1.4773745938653464</v>
      </c>
      <c r="O664" s="9">
        <f t="shared" si="124"/>
        <v>5.1079178362189195</v>
      </c>
      <c r="P664" s="9">
        <f t="shared" si="125"/>
        <v>78.959382717871776</v>
      </c>
      <c r="Q664" s="9">
        <f t="shared" si="126"/>
        <v>11.012483408361888</v>
      </c>
      <c r="R664" s="9">
        <f t="shared" si="127"/>
        <v>0</v>
      </c>
      <c r="S664" s="12">
        <f t="shared" si="128"/>
        <v>2.3282831662919645</v>
      </c>
      <c r="T664" s="17">
        <f t="shared" si="129"/>
        <v>96.55715855631793</v>
      </c>
      <c r="U664" s="9">
        <f t="shared" si="130"/>
        <v>85.544675147956042</v>
      </c>
      <c r="V664" s="12">
        <f t="shared" si="131"/>
        <v>2.3282831662919645</v>
      </c>
    </row>
    <row r="665" spans="1:22" x14ac:dyDescent="0.25">
      <c r="A665" s="4" t="s">
        <v>695</v>
      </c>
      <c r="B665" t="s">
        <v>666</v>
      </c>
      <c r="C665" s="5" t="s">
        <v>11</v>
      </c>
      <c r="D665" s="17">
        <v>2.99</v>
      </c>
      <c r="E665" s="9">
        <v>14.52</v>
      </c>
      <c r="F665" s="9">
        <v>535.58000000000004</v>
      </c>
      <c r="G665" s="9">
        <v>9.26</v>
      </c>
      <c r="H665" s="9">
        <v>0</v>
      </c>
      <c r="I665" s="12">
        <v>18.62</v>
      </c>
      <c r="J665" s="17">
        <f t="shared" si="120"/>
        <v>562.35</v>
      </c>
      <c r="K665" s="9">
        <f t="shared" si="121"/>
        <v>553.09</v>
      </c>
      <c r="L665" s="12">
        <f t="shared" si="122"/>
        <v>18.62</v>
      </c>
      <c r="M665" s="19">
        <v>582.89702499999999</v>
      </c>
      <c r="N665" s="9">
        <f t="shared" si="123"/>
        <v>0.51295509700019482</v>
      </c>
      <c r="O665" s="9">
        <f t="shared" si="124"/>
        <v>2.4910060228905784</v>
      </c>
      <c r="P665" s="9">
        <f t="shared" si="125"/>
        <v>91.88243841182755</v>
      </c>
      <c r="Q665" s="9">
        <f t="shared" si="126"/>
        <v>1.5886167887029445</v>
      </c>
      <c r="R665" s="9">
        <f t="shared" si="127"/>
        <v>0</v>
      </c>
      <c r="S665" s="12">
        <f t="shared" si="128"/>
        <v>3.1943892662687721</v>
      </c>
      <c r="T665" s="17">
        <f t="shared" si="129"/>
        <v>96.475016320421275</v>
      </c>
      <c r="U665" s="9">
        <f t="shared" si="130"/>
        <v>94.886399531718325</v>
      </c>
      <c r="V665" s="12">
        <f t="shared" si="131"/>
        <v>3.1943892662687721</v>
      </c>
    </row>
    <row r="666" spans="1:22" x14ac:dyDescent="0.25">
      <c r="A666" s="4" t="s">
        <v>696</v>
      </c>
      <c r="B666" t="s">
        <v>666</v>
      </c>
      <c r="C666" s="5" t="s">
        <v>11</v>
      </c>
      <c r="D666" s="17">
        <v>23</v>
      </c>
      <c r="E666" s="9">
        <v>0.41</v>
      </c>
      <c r="F666" s="9">
        <v>67.02</v>
      </c>
      <c r="G666" s="9">
        <v>12.67</v>
      </c>
      <c r="H666" s="9">
        <v>0</v>
      </c>
      <c r="I666" s="12">
        <v>4.6900000000000004</v>
      </c>
      <c r="J666" s="17">
        <f t="shared" si="120"/>
        <v>103.1</v>
      </c>
      <c r="K666" s="9">
        <f t="shared" si="121"/>
        <v>90.429999999999993</v>
      </c>
      <c r="L666" s="12">
        <f t="shared" si="122"/>
        <v>4.6900000000000004</v>
      </c>
      <c r="M666" s="19">
        <v>110.67806</v>
      </c>
      <c r="N666" s="9">
        <f t="shared" si="123"/>
        <v>20.780993089325925</v>
      </c>
      <c r="O666" s="9">
        <f t="shared" si="124"/>
        <v>0.37044378985320126</v>
      </c>
      <c r="P666" s="9">
        <f t="shared" si="125"/>
        <v>60.554006819418404</v>
      </c>
      <c r="Q666" s="9">
        <f t="shared" si="126"/>
        <v>11.447616627902585</v>
      </c>
      <c r="R666" s="9">
        <f t="shared" si="127"/>
        <v>0</v>
      </c>
      <c r="S666" s="12">
        <f t="shared" si="128"/>
        <v>4.237515547345156</v>
      </c>
      <c r="T666" s="17">
        <f t="shared" si="129"/>
        <v>93.15306032650011</v>
      </c>
      <c r="U666" s="9">
        <f t="shared" si="130"/>
        <v>81.70544369859752</v>
      </c>
      <c r="V666" s="12">
        <f t="shared" si="131"/>
        <v>4.237515547345156</v>
      </c>
    </row>
    <row r="667" spans="1:22" x14ac:dyDescent="0.25">
      <c r="A667" s="4" t="s">
        <v>697</v>
      </c>
      <c r="B667" t="s">
        <v>666</v>
      </c>
      <c r="C667" s="5" t="s">
        <v>11</v>
      </c>
      <c r="D667" s="17">
        <v>9.01</v>
      </c>
      <c r="E667" s="9">
        <v>23.59</v>
      </c>
      <c r="F667" s="9">
        <v>369.87</v>
      </c>
      <c r="G667" s="9">
        <v>60.8</v>
      </c>
      <c r="H667" s="9">
        <v>0</v>
      </c>
      <c r="I667" s="12">
        <v>17.760000000000002</v>
      </c>
      <c r="J667" s="17">
        <f t="shared" si="120"/>
        <v>463.27000000000004</v>
      </c>
      <c r="K667" s="9">
        <f t="shared" si="121"/>
        <v>402.47</v>
      </c>
      <c r="L667" s="12">
        <f t="shared" si="122"/>
        <v>17.760000000000002</v>
      </c>
      <c r="M667" s="19">
        <v>520.72438999999997</v>
      </c>
      <c r="N667" s="9">
        <f t="shared" si="123"/>
        <v>1.7302819251466213</v>
      </c>
      <c r="O667" s="9">
        <f t="shared" si="124"/>
        <v>4.5302275931419302</v>
      </c>
      <c r="P667" s="9">
        <f t="shared" si="125"/>
        <v>71.029897408876892</v>
      </c>
      <c r="Q667" s="9">
        <f t="shared" si="126"/>
        <v>11.676042291777422</v>
      </c>
      <c r="R667" s="9">
        <f t="shared" si="127"/>
        <v>0</v>
      </c>
      <c r="S667" s="12">
        <f t="shared" si="128"/>
        <v>3.4106334062823525</v>
      </c>
      <c r="T667" s="17">
        <f t="shared" si="129"/>
        <v>88.966449218942884</v>
      </c>
      <c r="U667" s="9">
        <f t="shared" si="130"/>
        <v>77.290406927165449</v>
      </c>
      <c r="V667" s="12">
        <f t="shared" si="131"/>
        <v>3.4106334062823525</v>
      </c>
    </row>
    <row r="668" spans="1:22" x14ac:dyDescent="0.25">
      <c r="A668" s="4" t="s">
        <v>698</v>
      </c>
      <c r="B668" t="s">
        <v>666</v>
      </c>
      <c r="C668" s="5" t="s">
        <v>11</v>
      </c>
      <c r="D668" s="17">
        <v>9.5500000000000007</v>
      </c>
      <c r="E668" s="9">
        <v>9.73</v>
      </c>
      <c r="F668" s="9">
        <v>115.97</v>
      </c>
      <c r="G668" s="9">
        <v>13.5</v>
      </c>
      <c r="H668" s="9">
        <v>0</v>
      </c>
      <c r="I668" s="12">
        <v>4.24</v>
      </c>
      <c r="J668" s="17">
        <f t="shared" si="120"/>
        <v>148.75</v>
      </c>
      <c r="K668" s="9">
        <f t="shared" si="121"/>
        <v>135.25</v>
      </c>
      <c r="L668" s="12">
        <f t="shared" si="122"/>
        <v>4.24</v>
      </c>
      <c r="M668" s="19">
        <v>240.12295499999999</v>
      </c>
      <c r="N668" s="9">
        <f t="shared" si="123"/>
        <v>3.9771291336973595</v>
      </c>
      <c r="O668" s="9">
        <f t="shared" si="124"/>
        <v>4.0520907299345872</v>
      </c>
      <c r="P668" s="9">
        <f t="shared" si="125"/>
        <v>48.296090642396102</v>
      </c>
      <c r="Q668" s="9">
        <f t="shared" si="126"/>
        <v>5.6221197177920788</v>
      </c>
      <c r="R668" s="9">
        <f t="shared" si="127"/>
        <v>0</v>
      </c>
      <c r="S668" s="12">
        <f t="shared" si="128"/>
        <v>1.7657620446991418</v>
      </c>
      <c r="T668" s="17">
        <f t="shared" si="129"/>
        <v>61.947430223820135</v>
      </c>
      <c r="U668" s="9">
        <f t="shared" si="130"/>
        <v>56.325310506028046</v>
      </c>
      <c r="V668" s="12">
        <f t="shared" si="131"/>
        <v>1.7657620446991418</v>
      </c>
    </row>
    <row r="669" spans="1:22" x14ac:dyDescent="0.25">
      <c r="A669" s="4" t="s">
        <v>699</v>
      </c>
      <c r="B669" t="s">
        <v>666</v>
      </c>
      <c r="C669" s="5" t="s">
        <v>11</v>
      </c>
      <c r="D669" s="17">
        <v>5.28</v>
      </c>
      <c r="E669" s="9">
        <v>7.15</v>
      </c>
      <c r="F669" s="9">
        <v>440.73</v>
      </c>
      <c r="G669" s="9">
        <v>40.369999999999997</v>
      </c>
      <c r="H669" s="9">
        <v>0</v>
      </c>
      <c r="I669" s="12">
        <v>5.63</v>
      </c>
      <c r="J669" s="17">
        <f t="shared" si="120"/>
        <v>493.53000000000003</v>
      </c>
      <c r="K669" s="9">
        <f t="shared" si="121"/>
        <v>453.16</v>
      </c>
      <c r="L669" s="12">
        <f t="shared" si="122"/>
        <v>5.63</v>
      </c>
      <c r="M669" s="19">
        <v>503.53593699999999</v>
      </c>
      <c r="N669" s="9">
        <f t="shared" si="123"/>
        <v>1.0485845422389386</v>
      </c>
      <c r="O669" s="9">
        <f t="shared" si="124"/>
        <v>1.4199582342818962</v>
      </c>
      <c r="P669" s="9">
        <f t="shared" si="125"/>
        <v>87.527019943365033</v>
      </c>
      <c r="Q669" s="9">
        <f t="shared" si="126"/>
        <v>8.0173026458685506</v>
      </c>
      <c r="R669" s="9">
        <f t="shared" si="127"/>
        <v>0</v>
      </c>
      <c r="S669" s="12">
        <f t="shared" si="128"/>
        <v>1.1180929872737166</v>
      </c>
      <c r="T669" s="17">
        <f t="shared" si="129"/>
        <v>98.012865365754436</v>
      </c>
      <c r="U669" s="9">
        <f t="shared" si="130"/>
        <v>89.995562719885882</v>
      </c>
      <c r="V669" s="12">
        <f t="shared" si="131"/>
        <v>1.1180929872737166</v>
      </c>
    </row>
    <row r="670" spans="1:22" x14ac:dyDescent="0.25">
      <c r="A670" s="4" t="s">
        <v>700</v>
      </c>
      <c r="B670" t="s">
        <v>666</v>
      </c>
      <c r="C670" s="5" t="s">
        <v>11</v>
      </c>
      <c r="D670" s="17">
        <v>1.05</v>
      </c>
      <c r="E670" s="9">
        <v>0</v>
      </c>
      <c r="F670" s="9">
        <v>52.46</v>
      </c>
      <c r="G670" s="9">
        <v>0</v>
      </c>
      <c r="H670" s="9">
        <v>0</v>
      </c>
      <c r="I670" s="12">
        <v>0.85</v>
      </c>
      <c r="J670" s="17">
        <f t="shared" si="120"/>
        <v>53.51</v>
      </c>
      <c r="K670" s="9">
        <f t="shared" si="121"/>
        <v>53.51</v>
      </c>
      <c r="L670" s="12">
        <f t="shared" si="122"/>
        <v>0.85</v>
      </c>
      <c r="M670" s="19">
        <v>54.498289999999997</v>
      </c>
      <c r="N670" s="9">
        <f t="shared" si="123"/>
        <v>1.9266659559410031</v>
      </c>
      <c r="O670" s="9">
        <f t="shared" si="124"/>
        <v>0</v>
      </c>
      <c r="P670" s="9">
        <f t="shared" si="125"/>
        <v>96.259900998728583</v>
      </c>
      <c r="Q670" s="9">
        <f t="shared" si="126"/>
        <v>0</v>
      </c>
      <c r="R670" s="9">
        <f t="shared" si="127"/>
        <v>0</v>
      </c>
      <c r="S670" s="12">
        <f t="shared" si="128"/>
        <v>1.5596819643331929</v>
      </c>
      <c r="T670" s="17">
        <f t="shared" si="129"/>
        <v>98.186566954669587</v>
      </c>
      <c r="U670" s="9">
        <f t="shared" si="130"/>
        <v>98.186566954669587</v>
      </c>
      <c r="V670" s="12">
        <f t="shared" si="131"/>
        <v>1.5596819643331929</v>
      </c>
    </row>
    <row r="671" spans="1:22" x14ac:dyDescent="0.25">
      <c r="A671" s="4" t="s">
        <v>701</v>
      </c>
      <c r="B671" t="s">
        <v>666</v>
      </c>
      <c r="C671" s="5" t="s">
        <v>11</v>
      </c>
      <c r="D671" s="17">
        <v>6.35</v>
      </c>
      <c r="E671" s="9">
        <v>14.98</v>
      </c>
      <c r="F671" s="9">
        <v>317.94</v>
      </c>
      <c r="G671" s="9">
        <v>37.119999999999997</v>
      </c>
      <c r="H671" s="9">
        <v>0</v>
      </c>
      <c r="I671" s="12">
        <v>9.82</v>
      </c>
      <c r="J671" s="17">
        <f t="shared" si="120"/>
        <v>376.39</v>
      </c>
      <c r="K671" s="9">
        <f t="shared" si="121"/>
        <v>339.27</v>
      </c>
      <c r="L671" s="12">
        <f t="shared" si="122"/>
        <v>9.82</v>
      </c>
      <c r="M671" s="19">
        <v>388.87961100000001</v>
      </c>
      <c r="N671" s="9">
        <f t="shared" si="123"/>
        <v>1.6328960995592026</v>
      </c>
      <c r="O671" s="9">
        <f t="shared" si="124"/>
        <v>3.8520919010073791</v>
      </c>
      <c r="P671" s="9">
        <f t="shared" si="125"/>
        <v>81.757950534465024</v>
      </c>
      <c r="Q671" s="9">
        <f t="shared" si="126"/>
        <v>9.5453705851397785</v>
      </c>
      <c r="R671" s="9">
        <f t="shared" si="127"/>
        <v>0</v>
      </c>
      <c r="S671" s="12">
        <f t="shared" si="128"/>
        <v>2.5252031019954915</v>
      </c>
      <c r="T671" s="17">
        <f t="shared" si="129"/>
        <v>96.788309120171377</v>
      </c>
      <c r="U671" s="9">
        <f t="shared" si="130"/>
        <v>87.242938535031598</v>
      </c>
      <c r="V671" s="12">
        <f t="shared" si="131"/>
        <v>2.5252031019954915</v>
      </c>
    </row>
    <row r="672" spans="1:22" x14ac:dyDescent="0.25">
      <c r="A672" s="4" t="s">
        <v>702</v>
      </c>
      <c r="B672" t="s">
        <v>666</v>
      </c>
      <c r="C672" s="5" t="s">
        <v>11</v>
      </c>
      <c r="D672" s="17">
        <v>7.89</v>
      </c>
      <c r="E672" s="9">
        <v>0.1</v>
      </c>
      <c r="F672" s="9">
        <v>68.61</v>
      </c>
      <c r="G672" s="9">
        <v>12.31</v>
      </c>
      <c r="H672" s="9">
        <v>0</v>
      </c>
      <c r="I672" s="12">
        <v>3.12</v>
      </c>
      <c r="J672" s="17">
        <f t="shared" si="120"/>
        <v>88.91</v>
      </c>
      <c r="K672" s="9">
        <f t="shared" si="121"/>
        <v>76.599999999999994</v>
      </c>
      <c r="L672" s="12">
        <f t="shared" si="122"/>
        <v>3.12</v>
      </c>
      <c r="M672" s="19">
        <v>97.537103000000002</v>
      </c>
      <c r="N672" s="9">
        <f t="shared" si="123"/>
        <v>8.089229387918154</v>
      </c>
      <c r="O672" s="9">
        <f t="shared" si="124"/>
        <v>0.1025250872993429</v>
      </c>
      <c r="P672" s="9">
        <f t="shared" si="125"/>
        <v>70.342462396079171</v>
      </c>
      <c r="Q672" s="9">
        <f t="shared" si="126"/>
        <v>12.620838246549109</v>
      </c>
      <c r="R672" s="9">
        <f t="shared" si="127"/>
        <v>0</v>
      </c>
      <c r="S672" s="12">
        <f t="shared" si="128"/>
        <v>3.1987827237394981</v>
      </c>
      <c r="T672" s="17">
        <f t="shared" si="129"/>
        <v>91.155055117845762</v>
      </c>
      <c r="U672" s="9">
        <f t="shared" si="130"/>
        <v>78.53421687129665</v>
      </c>
      <c r="V672" s="12">
        <f t="shared" si="131"/>
        <v>3.1987827237394981</v>
      </c>
    </row>
    <row r="673" spans="1:22" x14ac:dyDescent="0.25">
      <c r="A673" s="4" t="s">
        <v>703</v>
      </c>
      <c r="B673" t="s">
        <v>666</v>
      </c>
      <c r="C673" s="5" t="s">
        <v>11</v>
      </c>
      <c r="D673" s="17">
        <v>9.25</v>
      </c>
      <c r="E673" s="9">
        <v>5.5</v>
      </c>
      <c r="F673" s="9">
        <v>441.74</v>
      </c>
      <c r="G673" s="9">
        <v>82.08</v>
      </c>
      <c r="H673" s="9">
        <v>0</v>
      </c>
      <c r="I673" s="12">
        <v>9.92</v>
      </c>
      <c r="J673" s="17">
        <f t="shared" si="120"/>
        <v>538.57000000000005</v>
      </c>
      <c r="K673" s="9">
        <f t="shared" si="121"/>
        <v>456.49</v>
      </c>
      <c r="L673" s="12">
        <f t="shared" si="122"/>
        <v>9.92</v>
      </c>
      <c r="M673" s="19">
        <v>553.93745699999999</v>
      </c>
      <c r="N673" s="9">
        <f t="shared" si="123"/>
        <v>1.669863607002839</v>
      </c>
      <c r="O673" s="9">
        <f t="shared" si="124"/>
        <v>0.99289187443412052</v>
      </c>
      <c r="P673" s="9">
        <f t="shared" si="125"/>
        <v>79.745464838641524</v>
      </c>
      <c r="Q673" s="9">
        <f t="shared" si="126"/>
        <v>14.817557282464112</v>
      </c>
      <c r="R673" s="9">
        <f t="shared" si="127"/>
        <v>0</v>
      </c>
      <c r="S673" s="12">
        <f t="shared" si="128"/>
        <v>1.7908158898884499</v>
      </c>
      <c r="T673" s="17">
        <f t="shared" si="129"/>
        <v>97.225777602542607</v>
      </c>
      <c r="U673" s="9">
        <f t="shared" si="130"/>
        <v>82.408220320078485</v>
      </c>
      <c r="V673" s="12">
        <f t="shared" si="131"/>
        <v>1.7908158898884499</v>
      </c>
    </row>
    <row r="674" spans="1:22" x14ac:dyDescent="0.25">
      <c r="A674" s="4" t="s">
        <v>704</v>
      </c>
      <c r="B674" t="s">
        <v>666</v>
      </c>
      <c r="C674" s="5" t="s">
        <v>11</v>
      </c>
      <c r="D674" s="17">
        <v>3.57</v>
      </c>
      <c r="E674" s="9">
        <v>2.0099999999999998</v>
      </c>
      <c r="F674" s="9">
        <v>69.61</v>
      </c>
      <c r="G674" s="9">
        <v>8.39</v>
      </c>
      <c r="H674" s="9">
        <v>0</v>
      </c>
      <c r="I674" s="12">
        <v>4.58</v>
      </c>
      <c r="J674" s="17">
        <f t="shared" si="120"/>
        <v>83.58</v>
      </c>
      <c r="K674" s="9">
        <f t="shared" si="121"/>
        <v>75.19</v>
      </c>
      <c r="L674" s="12">
        <f t="shared" si="122"/>
        <v>4.58</v>
      </c>
      <c r="M674" s="19">
        <v>89.163200000000003</v>
      </c>
      <c r="N674" s="9">
        <f t="shared" si="123"/>
        <v>4.0038939831679432</v>
      </c>
      <c r="O674" s="9">
        <f t="shared" si="124"/>
        <v>2.2542932510273292</v>
      </c>
      <c r="P674" s="9">
        <f t="shared" si="125"/>
        <v>78.070324977120592</v>
      </c>
      <c r="Q674" s="9">
        <f t="shared" si="126"/>
        <v>9.4097116299100971</v>
      </c>
      <c r="R674" s="9">
        <f t="shared" si="127"/>
        <v>0</v>
      </c>
      <c r="S674" s="12">
        <f t="shared" si="128"/>
        <v>5.1366483033359058</v>
      </c>
      <c r="T674" s="17">
        <f t="shared" si="129"/>
        <v>93.738223841225974</v>
      </c>
      <c r="U674" s="9">
        <f t="shared" si="130"/>
        <v>84.328512211315882</v>
      </c>
      <c r="V674" s="12">
        <f t="shared" si="131"/>
        <v>5.1366483033359058</v>
      </c>
    </row>
    <row r="675" spans="1:22" x14ac:dyDescent="0.25">
      <c r="A675" s="4" t="s">
        <v>705</v>
      </c>
      <c r="B675" t="s">
        <v>666</v>
      </c>
      <c r="C675" s="5" t="s">
        <v>11</v>
      </c>
      <c r="D675" s="17">
        <v>21.11</v>
      </c>
      <c r="E675" s="9">
        <v>18.02</v>
      </c>
      <c r="F675" s="9">
        <v>680.31</v>
      </c>
      <c r="G675" s="9">
        <v>15.35</v>
      </c>
      <c r="H675" s="9">
        <v>0</v>
      </c>
      <c r="I675" s="12">
        <v>15.26</v>
      </c>
      <c r="J675" s="17">
        <f t="shared" si="120"/>
        <v>734.79</v>
      </c>
      <c r="K675" s="9">
        <f t="shared" si="121"/>
        <v>719.43999999999994</v>
      </c>
      <c r="L675" s="12">
        <f t="shared" si="122"/>
        <v>15.26</v>
      </c>
      <c r="M675" s="19">
        <v>761.31886999999995</v>
      </c>
      <c r="N675" s="9">
        <f t="shared" si="123"/>
        <v>2.7728197515976456</v>
      </c>
      <c r="O675" s="9">
        <f t="shared" si="124"/>
        <v>2.3669451408711311</v>
      </c>
      <c r="P675" s="9">
        <f t="shared" si="125"/>
        <v>89.359403373254096</v>
      </c>
      <c r="Q675" s="9">
        <f t="shared" si="126"/>
        <v>2.016237952961812</v>
      </c>
      <c r="R675" s="9">
        <f t="shared" si="127"/>
        <v>0</v>
      </c>
      <c r="S675" s="12">
        <f t="shared" si="128"/>
        <v>2.0044163623581275</v>
      </c>
      <c r="T675" s="17">
        <f t="shared" si="129"/>
        <v>96.515406218684689</v>
      </c>
      <c r="U675" s="9">
        <f t="shared" si="130"/>
        <v>94.499168265722872</v>
      </c>
      <c r="V675" s="12">
        <f t="shared" si="131"/>
        <v>2.0044163623581275</v>
      </c>
    </row>
    <row r="676" spans="1:22" x14ac:dyDescent="0.25">
      <c r="A676" s="4" t="s">
        <v>706</v>
      </c>
      <c r="B676" t="s">
        <v>666</v>
      </c>
      <c r="C676" s="5" t="s">
        <v>11</v>
      </c>
      <c r="D676" s="17">
        <v>14.28</v>
      </c>
      <c r="E676" s="9">
        <v>1.01</v>
      </c>
      <c r="F676" s="9">
        <v>129.6</v>
      </c>
      <c r="G676" s="9">
        <v>1.1100000000000001</v>
      </c>
      <c r="H676" s="9">
        <v>0</v>
      </c>
      <c r="I676" s="12">
        <v>2.85</v>
      </c>
      <c r="J676" s="17">
        <f t="shared" si="120"/>
        <v>146</v>
      </c>
      <c r="K676" s="9">
        <f t="shared" si="121"/>
        <v>144.88999999999999</v>
      </c>
      <c r="L676" s="12">
        <f t="shared" si="122"/>
        <v>2.85</v>
      </c>
      <c r="M676" s="19">
        <v>149.11578600000001</v>
      </c>
      <c r="N676" s="9">
        <f t="shared" si="123"/>
        <v>9.5764508795869521</v>
      </c>
      <c r="O676" s="9">
        <f t="shared" si="124"/>
        <v>0.67732600758983352</v>
      </c>
      <c r="P676" s="9">
        <f t="shared" si="125"/>
        <v>86.912327310537052</v>
      </c>
      <c r="Q676" s="9">
        <f t="shared" si="126"/>
        <v>0.74438798853932198</v>
      </c>
      <c r="R676" s="9">
        <f t="shared" si="127"/>
        <v>0</v>
      </c>
      <c r="S676" s="12">
        <f t="shared" si="128"/>
        <v>1.9112664570604214</v>
      </c>
      <c r="T676" s="17">
        <f t="shared" si="129"/>
        <v>97.910492186253165</v>
      </c>
      <c r="U676" s="9">
        <f t="shared" si="130"/>
        <v>97.166104197713835</v>
      </c>
      <c r="V676" s="12">
        <f t="shared" si="131"/>
        <v>1.9112664570604214</v>
      </c>
    </row>
    <row r="677" spans="1:22" x14ac:dyDescent="0.25">
      <c r="A677" s="4" t="s">
        <v>707</v>
      </c>
      <c r="B677" t="s">
        <v>666</v>
      </c>
      <c r="C677" s="5" t="s">
        <v>11</v>
      </c>
      <c r="D677" s="17">
        <v>0.2</v>
      </c>
      <c r="E677" s="9">
        <v>0</v>
      </c>
      <c r="F677" s="9">
        <v>59.71</v>
      </c>
      <c r="G677" s="9">
        <v>6.55</v>
      </c>
      <c r="H677" s="9">
        <v>0</v>
      </c>
      <c r="I677" s="12">
        <v>0.84</v>
      </c>
      <c r="J677" s="17">
        <f t="shared" si="120"/>
        <v>66.460000000000008</v>
      </c>
      <c r="K677" s="9">
        <f t="shared" si="121"/>
        <v>59.910000000000004</v>
      </c>
      <c r="L677" s="12">
        <f t="shared" si="122"/>
        <v>0.84</v>
      </c>
      <c r="M677" s="19">
        <v>67.459625000000003</v>
      </c>
      <c r="N677" s="9">
        <f t="shared" si="123"/>
        <v>0.29647363144992284</v>
      </c>
      <c r="O677" s="9">
        <f t="shared" si="124"/>
        <v>0</v>
      </c>
      <c r="P677" s="9">
        <f t="shared" si="125"/>
        <v>88.51220266937446</v>
      </c>
      <c r="Q677" s="9">
        <f t="shared" si="126"/>
        <v>9.709511429984973</v>
      </c>
      <c r="R677" s="9">
        <f t="shared" si="127"/>
        <v>0</v>
      </c>
      <c r="S677" s="12">
        <f t="shared" si="128"/>
        <v>1.2451892520896757</v>
      </c>
      <c r="T677" s="17">
        <f t="shared" si="129"/>
        <v>98.518187730809359</v>
      </c>
      <c r="U677" s="9">
        <f t="shared" si="130"/>
        <v>88.808676300824388</v>
      </c>
      <c r="V677" s="12">
        <f t="shared" si="131"/>
        <v>1.2451892520896757</v>
      </c>
    </row>
    <row r="678" spans="1:22" x14ac:dyDescent="0.25">
      <c r="A678" s="4" t="s">
        <v>708</v>
      </c>
      <c r="B678" t="s">
        <v>666</v>
      </c>
      <c r="C678" s="5" t="s">
        <v>11</v>
      </c>
      <c r="D678" s="17">
        <v>525.21</v>
      </c>
      <c r="E678" s="9">
        <v>306.75</v>
      </c>
      <c r="F678" s="9">
        <v>5229.8599999999997</v>
      </c>
      <c r="G678" s="9">
        <v>1234</v>
      </c>
      <c r="H678" s="9">
        <v>0.25</v>
      </c>
      <c r="I678" s="12">
        <v>208.09</v>
      </c>
      <c r="J678" s="17">
        <f t="shared" si="120"/>
        <v>7295.82</v>
      </c>
      <c r="K678" s="9">
        <f t="shared" si="121"/>
        <v>6061.82</v>
      </c>
      <c r="L678" s="12">
        <f t="shared" si="122"/>
        <v>208.34</v>
      </c>
      <c r="M678" s="19">
        <v>7895.442712</v>
      </c>
      <c r="N678" s="9">
        <f t="shared" si="123"/>
        <v>6.6520652376053864</v>
      </c>
      <c r="O678" s="9">
        <f t="shared" si="124"/>
        <v>3.8851526277783219</v>
      </c>
      <c r="P678" s="9">
        <f t="shared" si="125"/>
        <v>66.238970894581044</v>
      </c>
      <c r="Q678" s="9">
        <f t="shared" si="126"/>
        <v>15.629269250785491</v>
      </c>
      <c r="R678" s="9">
        <f t="shared" si="127"/>
        <v>3.1663835597215335E-3</v>
      </c>
      <c r="S678" s="12">
        <f t="shared" si="128"/>
        <v>2.6355710197698157</v>
      </c>
      <c r="T678" s="17">
        <f t="shared" si="129"/>
        <v>92.405458010750237</v>
      </c>
      <c r="U678" s="9">
        <f t="shared" si="130"/>
        <v>76.776188759964754</v>
      </c>
      <c r="V678" s="12">
        <f t="shared" si="131"/>
        <v>2.6387374033295377</v>
      </c>
    </row>
    <row r="679" spans="1:22" x14ac:dyDescent="0.25">
      <c r="A679" s="4" t="s">
        <v>709</v>
      </c>
      <c r="B679" t="s">
        <v>710</v>
      </c>
      <c r="C679" s="5" t="s">
        <v>11</v>
      </c>
      <c r="D679" s="17">
        <v>4.62</v>
      </c>
      <c r="E679" s="9">
        <v>0.4</v>
      </c>
      <c r="F679" s="9">
        <v>187.01</v>
      </c>
      <c r="G679" s="9">
        <v>12.38</v>
      </c>
      <c r="H679" s="9">
        <v>0</v>
      </c>
      <c r="I679" s="12">
        <v>4.37</v>
      </c>
      <c r="J679" s="17">
        <f t="shared" si="120"/>
        <v>204.41</v>
      </c>
      <c r="K679" s="9">
        <f t="shared" si="121"/>
        <v>192.03</v>
      </c>
      <c r="L679" s="12">
        <f t="shared" si="122"/>
        <v>4.37</v>
      </c>
      <c r="M679" s="19">
        <v>209.824929</v>
      </c>
      <c r="N679" s="9">
        <f t="shared" si="123"/>
        <v>2.201835607436331</v>
      </c>
      <c r="O679" s="9">
        <f t="shared" si="124"/>
        <v>0.19063511752695508</v>
      </c>
      <c r="P679" s="9">
        <f t="shared" si="125"/>
        <v>89.126683321789656</v>
      </c>
      <c r="Q679" s="9">
        <f t="shared" si="126"/>
        <v>5.9001568874592598</v>
      </c>
      <c r="R679" s="9">
        <f t="shared" si="127"/>
        <v>0</v>
      </c>
      <c r="S679" s="12">
        <f t="shared" si="128"/>
        <v>2.0826886589819842</v>
      </c>
      <c r="T679" s="17">
        <f t="shared" si="129"/>
        <v>97.419310934212206</v>
      </c>
      <c r="U679" s="9">
        <f t="shared" si="130"/>
        <v>91.519154046752945</v>
      </c>
      <c r="V679" s="12">
        <f t="shared" si="131"/>
        <v>2.0826886589819842</v>
      </c>
    </row>
    <row r="680" spans="1:22" x14ac:dyDescent="0.25">
      <c r="A680" s="4" t="s">
        <v>711</v>
      </c>
      <c r="B680" t="s">
        <v>710</v>
      </c>
      <c r="C680" s="5" t="s">
        <v>11</v>
      </c>
      <c r="D680" s="17">
        <v>5.33</v>
      </c>
      <c r="E680" s="9">
        <v>0.26</v>
      </c>
      <c r="F680" s="9">
        <v>184.28</v>
      </c>
      <c r="G680" s="9">
        <v>13.14</v>
      </c>
      <c r="H680" s="9">
        <v>0</v>
      </c>
      <c r="I680" s="12">
        <v>2.98</v>
      </c>
      <c r="J680" s="17">
        <f t="shared" si="120"/>
        <v>203.01</v>
      </c>
      <c r="K680" s="9">
        <f t="shared" si="121"/>
        <v>189.87</v>
      </c>
      <c r="L680" s="12">
        <f t="shared" si="122"/>
        <v>2.98</v>
      </c>
      <c r="M680" s="19">
        <v>208.00199000000001</v>
      </c>
      <c r="N680" s="9">
        <f t="shared" si="123"/>
        <v>2.5624754840085902</v>
      </c>
      <c r="O680" s="9">
        <f t="shared" si="124"/>
        <v>0.12499880409798003</v>
      </c>
      <c r="P680" s="9">
        <f t="shared" si="125"/>
        <v>88.595306227599067</v>
      </c>
      <c r="Q680" s="9">
        <f t="shared" si="126"/>
        <v>6.3172472532594517</v>
      </c>
      <c r="R680" s="9">
        <f t="shared" si="127"/>
        <v>0</v>
      </c>
      <c r="S680" s="12">
        <f t="shared" si="128"/>
        <v>1.4326786008153094</v>
      </c>
      <c r="T680" s="17">
        <f t="shared" si="129"/>
        <v>97.600027768965091</v>
      </c>
      <c r="U680" s="9">
        <f t="shared" si="130"/>
        <v>91.282780515705639</v>
      </c>
      <c r="V680" s="12">
        <f t="shared" si="131"/>
        <v>1.4326786008153094</v>
      </c>
    </row>
    <row r="681" spans="1:22" x14ac:dyDescent="0.25">
      <c r="A681" s="4" t="s">
        <v>712</v>
      </c>
      <c r="B681" t="s">
        <v>710</v>
      </c>
      <c r="C681" s="5" t="s">
        <v>11</v>
      </c>
      <c r="D681" s="17">
        <v>4.08</v>
      </c>
      <c r="E681" s="9">
        <v>3.56</v>
      </c>
      <c r="F681" s="9">
        <v>186.56</v>
      </c>
      <c r="G681" s="9">
        <v>0.02</v>
      </c>
      <c r="H681" s="9">
        <v>0</v>
      </c>
      <c r="I681" s="12">
        <v>6.2</v>
      </c>
      <c r="J681" s="17">
        <f t="shared" si="120"/>
        <v>194.22</v>
      </c>
      <c r="K681" s="9">
        <f t="shared" si="121"/>
        <v>194.2</v>
      </c>
      <c r="L681" s="12">
        <f t="shared" si="122"/>
        <v>6.2</v>
      </c>
      <c r="M681" s="19">
        <v>201.800476</v>
      </c>
      <c r="N681" s="9">
        <f t="shared" si="123"/>
        <v>2.0217989971440899</v>
      </c>
      <c r="O681" s="9">
        <f t="shared" si="124"/>
        <v>1.7641187328021963</v>
      </c>
      <c r="P681" s="9">
        <f t="shared" si="125"/>
        <v>92.447750222353292</v>
      </c>
      <c r="Q681" s="9">
        <f t="shared" si="126"/>
        <v>9.910779397765147E-3</v>
      </c>
      <c r="R681" s="9">
        <f t="shared" si="127"/>
        <v>0</v>
      </c>
      <c r="S681" s="12">
        <f t="shared" si="128"/>
        <v>3.0723416133071955</v>
      </c>
      <c r="T681" s="17">
        <f t="shared" si="129"/>
        <v>96.24357873169734</v>
      </c>
      <c r="U681" s="9">
        <f t="shared" si="130"/>
        <v>96.233667952299569</v>
      </c>
      <c r="V681" s="12">
        <f t="shared" si="131"/>
        <v>3.0723416133071955</v>
      </c>
    </row>
    <row r="682" spans="1:22" x14ac:dyDescent="0.25">
      <c r="A682" s="4" t="s">
        <v>713</v>
      </c>
      <c r="B682" t="s">
        <v>710</v>
      </c>
      <c r="C682" s="5" t="s">
        <v>11</v>
      </c>
      <c r="D682" s="17">
        <v>0.03</v>
      </c>
      <c r="E682" s="9">
        <v>6.48</v>
      </c>
      <c r="F682" s="9">
        <v>71.510000000000005</v>
      </c>
      <c r="G682" s="9">
        <v>0.68</v>
      </c>
      <c r="H682" s="9">
        <v>0</v>
      </c>
      <c r="I682" s="12">
        <v>1.93</v>
      </c>
      <c r="J682" s="17">
        <f t="shared" si="120"/>
        <v>78.700000000000017</v>
      </c>
      <c r="K682" s="9">
        <f t="shared" si="121"/>
        <v>78.02000000000001</v>
      </c>
      <c r="L682" s="12">
        <f t="shared" si="122"/>
        <v>1.93</v>
      </c>
      <c r="M682" s="19">
        <v>81.416088999999999</v>
      </c>
      <c r="N682" s="9">
        <f t="shared" si="123"/>
        <v>3.6847753765229377E-2</v>
      </c>
      <c r="O682" s="9">
        <f t="shared" si="124"/>
        <v>7.9591148132895455</v>
      </c>
      <c r="P682" s="9">
        <f t="shared" si="125"/>
        <v>87.832762391718433</v>
      </c>
      <c r="Q682" s="9">
        <f t="shared" si="126"/>
        <v>0.83521575201186593</v>
      </c>
      <c r="R682" s="9">
        <f t="shared" si="127"/>
        <v>0</v>
      </c>
      <c r="S682" s="12">
        <f t="shared" si="128"/>
        <v>2.3705388255630897</v>
      </c>
      <c r="T682" s="17">
        <f t="shared" si="129"/>
        <v>96.663940710785084</v>
      </c>
      <c r="U682" s="9">
        <f t="shared" si="130"/>
        <v>95.828724958773222</v>
      </c>
      <c r="V682" s="12">
        <f t="shared" si="131"/>
        <v>2.3705388255630897</v>
      </c>
    </row>
    <row r="683" spans="1:22" x14ac:dyDescent="0.25">
      <c r="A683" s="4" t="s">
        <v>714</v>
      </c>
      <c r="B683" t="s">
        <v>710</v>
      </c>
      <c r="C683" s="5" t="s">
        <v>11</v>
      </c>
      <c r="D683" s="17">
        <v>31.15</v>
      </c>
      <c r="E683" s="9">
        <v>12.51</v>
      </c>
      <c r="F683" s="9">
        <v>1143.49</v>
      </c>
      <c r="G683" s="9">
        <v>72.209999999999994</v>
      </c>
      <c r="H683" s="9">
        <v>0</v>
      </c>
      <c r="I683" s="12">
        <v>44.64</v>
      </c>
      <c r="J683" s="17">
        <f t="shared" si="120"/>
        <v>1259.3600000000001</v>
      </c>
      <c r="K683" s="9">
        <f t="shared" si="121"/>
        <v>1187.1500000000001</v>
      </c>
      <c r="L683" s="12">
        <f t="shared" si="122"/>
        <v>44.64</v>
      </c>
      <c r="M683" s="19">
        <v>1314.5524969999999</v>
      </c>
      <c r="N683" s="9">
        <f t="shared" si="123"/>
        <v>2.3696276923963731</v>
      </c>
      <c r="O683" s="9">
        <f t="shared" si="124"/>
        <v>0.95165465270878413</v>
      </c>
      <c r="P683" s="9">
        <f t="shared" si="125"/>
        <v>86.98701669272323</v>
      </c>
      <c r="Q683" s="9">
        <f t="shared" si="126"/>
        <v>5.4931240984893126</v>
      </c>
      <c r="R683" s="9">
        <f t="shared" si="127"/>
        <v>0</v>
      </c>
      <c r="S683" s="12">
        <f t="shared" si="128"/>
        <v>3.395832429809762</v>
      </c>
      <c r="T683" s="17">
        <f t="shared" si="129"/>
        <v>95.801423136317709</v>
      </c>
      <c r="U683" s="9">
        <f t="shared" si="130"/>
        <v>90.308299037828405</v>
      </c>
      <c r="V683" s="12">
        <f t="shared" si="131"/>
        <v>3.395832429809762</v>
      </c>
    </row>
    <row r="684" spans="1:22" x14ac:dyDescent="0.25">
      <c r="A684" s="4" t="s">
        <v>715</v>
      </c>
      <c r="B684" t="s">
        <v>710</v>
      </c>
      <c r="C684" s="5" t="s">
        <v>11</v>
      </c>
      <c r="D684" s="17">
        <v>16.39</v>
      </c>
      <c r="E684" s="9">
        <v>0</v>
      </c>
      <c r="F684" s="9">
        <v>132.69</v>
      </c>
      <c r="G684" s="9">
        <v>14.35</v>
      </c>
      <c r="H684" s="9">
        <v>0</v>
      </c>
      <c r="I684" s="12">
        <v>4.76</v>
      </c>
      <c r="J684" s="17">
        <f t="shared" si="120"/>
        <v>163.42999999999998</v>
      </c>
      <c r="K684" s="9">
        <f t="shared" si="121"/>
        <v>149.07999999999998</v>
      </c>
      <c r="L684" s="12">
        <f t="shared" si="122"/>
        <v>4.76</v>
      </c>
      <c r="M684" s="19">
        <v>169.81863100000001</v>
      </c>
      <c r="N684" s="9">
        <f t="shared" si="123"/>
        <v>9.6514734004657008</v>
      </c>
      <c r="O684" s="9">
        <f t="shared" si="124"/>
        <v>0</v>
      </c>
      <c r="P684" s="9">
        <f t="shared" si="125"/>
        <v>78.136302959596932</v>
      </c>
      <c r="Q684" s="9">
        <f t="shared" si="126"/>
        <v>8.4501917813717373</v>
      </c>
      <c r="R684" s="9">
        <f t="shared" si="127"/>
        <v>0</v>
      </c>
      <c r="S684" s="12">
        <f t="shared" si="128"/>
        <v>2.8029904445525764</v>
      </c>
      <c r="T684" s="17">
        <f t="shared" si="129"/>
        <v>96.237968141434365</v>
      </c>
      <c r="U684" s="9">
        <f t="shared" si="130"/>
        <v>87.787776360062622</v>
      </c>
      <c r="V684" s="12">
        <f t="shared" si="131"/>
        <v>2.8029904445525764</v>
      </c>
    </row>
    <row r="685" spans="1:22" x14ac:dyDescent="0.25">
      <c r="A685" s="4" t="s">
        <v>716</v>
      </c>
      <c r="B685" t="s">
        <v>710</v>
      </c>
      <c r="C685" s="5" t="s">
        <v>11</v>
      </c>
      <c r="D685" s="17">
        <v>2.06</v>
      </c>
      <c r="E685" s="9">
        <v>0</v>
      </c>
      <c r="F685" s="9">
        <v>299.95999999999998</v>
      </c>
      <c r="G685" s="9">
        <v>16.38</v>
      </c>
      <c r="H685" s="9">
        <v>0</v>
      </c>
      <c r="I685" s="12">
        <v>13</v>
      </c>
      <c r="J685" s="17">
        <f t="shared" si="120"/>
        <v>318.39999999999998</v>
      </c>
      <c r="K685" s="9">
        <f t="shared" si="121"/>
        <v>302.02</v>
      </c>
      <c r="L685" s="12">
        <f t="shared" si="122"/>
        <v>13</v>
      </c>
      <c r="M685" s="19">
        <v>332.29711900000001</v>
      </c>
      <c r="N685" s="9">
        <f t="shared" si="123"/>
        <v>0.61992713213983652</v>
      </c>
      <c r="O685" s="9">
        <f t="shared" si="124"/>
        <v>0</v>
      </c>
      <c r="P685" s="9">
        <f t="shared" si="125"/>
        <v>90.268612891585136</v>
      </c>
      <c r="Q685" s="9">
        <f t="shared" si="126"/>
        <v>4.929323507014816</v>
      </c>
      <c r="R685" s="9">
        <f t="shared" si="127"/>
        <v>0</v>
      </c>
      <c r="S685" s="12">
        <f t="shared" si="128"/>
        <v>3.9121615135038228</v>
      </c>
      <c r="T685" s="17">
        <f t="shared" si="129"/>
        <v>95.817863530739771</v>
      </c>
      <c r="U685" s="9">
        <f t="shared" si="130"/>
        <v>90.888540023724957</v>
      </c>
      <c r="V685" s="12">
        <f t="shared" si="131"/>
        <v>3.9121615135038228</v>
      </c>
    </row>
    <row r="686" spans="1:22" x14ac:dyDescent="0.25">
      <c r="A686" s="4" t="s">
        <v>717</v>
      </c>
      <c r="B686" t="s">
        <v>710</v>
      </c>
      <c r="C686" s="5" t="s">
        <v>11</v>
      </c>
      <c r="D686" s="17">
        <v>2.33</v>
      </c>
      <c r="E686" s="9">
        <v>1.55</v>
      </c>
      <c r="F686" s="9">
        <v>82.16</v>
      </c>
      <c r="G686" s="9">
        <v>49.55</v>
      </c>
      <c r="H686" s="9">
        <v>0</v>
      </c>
      <c r="I686" s="12">
        <v>3.78</v>
      </c>
      <c r="J686" s="17">
        <f t="shared" si="120"/>
        <v>135.58999999999997</v>
      </c>
      <c r="K686" s="9">
        <f t="shared" si="121"/>
        <v>86.039999999999992</v>
      </c>
      <c r="L686" s="12">
        <f t="shared" si="122"/>
        <v>3.78</v>
      </c>
      <c r="M686" s="19">
        <v>141.33261200000001</v>
      </c>
      <c r="N686" s="9">
        <f t="shared" si="123"/>
        <v>1.6485933197074147</v>
      </c>
      <c r="O686" s="9">
        <f t="shared" si="124"/>
        <v>1.0967037105349753</v>
      </c>
      <c r="P686" s="9">
        <f t="shared" si="125"/>
        <v>58.132372166163591</v>
      </c>
      <c r="Q686" s="9">
        <f t="shared" si="126"/>
        <v>35.059141198069696</v>
      </c>
      <c r="R686" s="9">
        <f t="shared" si="127"/>
        <v>0</v>
      </c>
      <c r="S686" s="12">
        <f t="shared" si="128"/>
        <v>2.6745419521433589</v>
      </c>
      <c r="T686" s="17">
        <f t="shared" si="129"/>
        <v>95.936810394475671</v>
      </c>
      <c r="U686" s="9">
        <f t="shared" si="130"/>
        <v>60.877669196405982</v>
      </c>
      <c r="V686" s="12">
        <f t="shared" si="131"/>
        <v>2.6745419521433589</v>
      </c>
    </row>
    <row r="687" spans="1:22" x14ac:dyDescent="0.25">
      <c r="A687" s="4" t="s">
        <v>718</v>
      </c>
      <c r="B687" t="s">
        <v>710</v>
      </c>
      <c r="C687" s="5" t="s">
        <v>11</v>
      </c>
      <c r="D687" s="17">
        <v>135.1</v>
      </c>
      <c r="E687" s="9">
        <v>40.03</v>
      </c>
      <c r="F687" s="9">
        <v>1594.15</v>
      </c>
      <c r="G687" s="9">
        <v>255.84</v>
      </c>
      <c r="H687" s="9">
        <v>0</v>
      </c>
      <c r="I687" s="12">
        <v>84.34</v>
      </c>
      <c r="J687" s="17">
        <f t="shared" si="120"/>
        <v>2025.1200000000001</v>
      </c>
      <c r="K687" s="9">
        <f t="shared" si="121"/>
        <v>1769.2800000000002</v>
      </c>
      <c r="L687" s="12">
        <f t="shared" si="122"/>
        <v>84.34</v>
      </c>
      <c r="M687" s="19">
        <v>2143.5125269999999</v>
      </c>
      <c r="N687" s="9">
        <f t="shared" si="123"/>
        <v>6.3027389995747845</v>
      </c>
      <c r="O687" s="9">
        <f t="shared" si="124"/>
        <v>1.8674955007622402</v>
      </c>
      <c r="P687" s="9">
        <f t="shared" si="125"/>
        <v>74.370920623035857</v>
      </c>
      <c r="Q687" s="9">
        <f t="shared" si="126"/>
        <v>11.935549560704761</v>
      </c>
      <c r="R687" s="9">
        <f t="shared" si="127"/>
        <v>0</v>
      </c>
      <c r="S687" s="12">
        <f t="shared" si="128"/>
        <v>3.9346632659077527</v>
      </c>
      <c r="T687" s="17">
        <f t="shared" si="129"/>
        <v>94.476704684077646</v>
      </c>
      <c r="U687" s="9">
        <f t="shared" si="130"/>
        <v>82.541155123372903</v>
      </c>
      <c r="V687" s="12">
        <f t="shared" si="131"/>
        <v>3.9346632659077527</v>
      </c>
    </row>
    <row r="688" spans="1:22" x14ac:dyDescent="0.25">
      <c r="A688" s="4" t="s">
        <v>719</v>
      </c>
      <c r="B688" t="s">
        <v>710</v>
      </c>
      <c r="C688" s="5" t="s">
        <v>11</v>
      </c>
      <c r="D688" s="17">
        <v>33.14</v>
      </c>
      <c r="E688" s="9">
        <v>18.95</v>
      </c>
      <c r="F688" s="9">
        <v>645.51</v>
      </c>
      <c r="G688" s="9">
        <v>305.27999999999997</v>
      </c>
      <c r="H688" s="9">
        <v>0</v>
      </c>
      <c r="I688" s="12">
        <v>39.4</v>
      </c>
      <c r="J688" s="17">
        <f t="shared" si="120"/>
        <v>1002.88</v>
      </c>
      <c r="K688" s="9">
        <f t="shared" si="121"/>
        <v>697.6</v>
      </c>
      <c r="L688" s="12">
        <f t="shared" si="122"/>
        <v>39.4</v>
      </c>
      <c r="M688" s="19">
        <v>1051.532254</v>
      </c>
      <c r="N688" s="9">
        <f t="shared" si="123"/>
        <v>3.1515913918889646</v>
      </c>
      <c r="O688" s="9">
        <f t="shared" si="124"/>
        <v>1.8021320723082643</v>
      </c>
      <c r="P688" s="9">
        <f t="shared" si="125"/>
        <v>61.387560633018865</v>
      </c>
      <c r="Q688" s="9">
        <f t="shared" si="126"/>
        <v>29.031919737956034</v>
      </c>
      <c r="R688" s="9">
        <f t="shared" si="127"/>
        <v>0</v>
      </c>
      <c r="S688" s="12">
        <f t="shared" si="128"/>
        <v>3.7469131213163904</v>
      </c>
      <c r="T688" s="17">
        <f t="shared" si="129"/>
        <v>95.373203835172134</v>
      </c>
      <c r="U688" s="9">
        <f t="shared" si="130"/>
        <v>66.341284097216104</v>
      </c>
      <c r="V688" s="12">
        <f t="shared" si="131"/>
        <v>3.7469131213163904</v>
      </c>
    </row>
    <row r="689" spans="1:22" x14ac:dyDescent="0.25">
      <c r="A689" s="4" t="s">
        <v>720</v>
      </c>
      <c r="B689" t="s">
        <v>710</v>
      </c>
      <c r="C689" s="5" t="s">
        <v>11</v>
      </c>
      <c r="D689" s="17">
        <v>100.65</v>
      </c>
      <c r="E689" s="9">
        <v>56.06</v>
      </c>
      <c r="F689" s="9">
        <v>1543.82</v>
      </c>
      <c r="G689" s="9">
        <v>427.38</v>
      </c>
      <c r="H689" s="9">
        <v>0.05</v>
      </c>
      <c r="I689" s="12">
        <v>44.26</v>
      </c>
      <c r="J689" s="17">
        <f t="shared" si="120"/>
        <v>2127.91</v>
      </c>
      <c r="K689" s="9">
        <f t="shared" si="121"/>
        <v>1700.53</v>
      </c>
      <c r="L689" s="12">
        <f t="shared" si="122"/>
        <v>44.309999999999995</v>
      </c>
      <c r="M689" s="19">
        <v>2200.360064</v>
      </c>
      <c r="N689" s="9">
        <f t="shared" si="123"/>
        <v>4.5742513530730946</v>
      </c>
      <c r="O689" s="9">
        <f t="shared" si="124"/>
        <v>2.5477648370916808</v>
      </c>
      <c r="P689" s="9">
        <f t="shared" si="125"/>
        <v>70.162153242933968</v>
      </c>
      <c r="Q689" s="9">
        <f t="shared" si="126"/>
        <v>19.423184732005751</v>
      </c>
      <c r="R689" s="9">
        <f t="shared" si="127"/>
        <v>2.2723553666533008E-3</v>
      </c>
      <c r="S689" s="12">
        <f t="shared" si="128"/>
        <v>2.0114889705615013</v>
      </c>
      <c r="T689" s="17">
        <f t="shared" si="129"/>
        <v>96.707354165104505</v>
      </c>
      <c r="U689" s="9">
        <f t="shared" si="130"/>
        <v>77.284169433098754</v>
      </c>
      <c r="V689" s="12">
        <f t="shared" si="131"/>
        <v>2.0137613259281548</v>
      </c>
    </row>
    <row r="690" spans="1:22" x14ac:dyDescent="0.25">
      <c r="A690" s="4" t="s">
        <v>721</v>
      </c>
      <c r="B690" t="s">
        <v>710</v>
      </c>
      <c r="C690" s="5" t="s">
        <v>11</v>
      </c>
      <c r="D690" s="17">
        <v>11.1</v>
      </c>
      <c r="E690" s="9">
        <v>36.44</v>
      </c>
      <c r="F690" s="9">
        <v>264.57</v>
      </c>
      <c r="G690" s="9">
        <v>116.62</v>
      </c>
      <c r="H690" s="9">
        <v>0</v>
      </c>
      <c r="I690" s="12">
        <v>6.86</v>
      </c>
      <c r="J690" s="17">
        <f t="shared" si="120"/>
        <v>428.73</v>
      </c>
      <c r="K690" s="9">
        <f t="shared" si="121"/>
        <v>312.11</v>
      </c>
      <c r="L690" s="12">
        <f t="shared" si="122"/>
        <v>6.86</v>
      </c>
      <c r="M690" s="19">
        <v>439.74467600000003</v>
      </c>
      <c r="N690" s="9">
        <f t="shared" si="123"/>
        <v>2.5241920154594433</v>
      </c>
      <c r="O690" s="9">
        <f t="shared" si="124"/>
        <v>8.2866267606614521</v>
      </c>
      <c r="P690" s="9">
        <f t="shared" si="125"/>
        <v>60.164457795504944</v>
      </c>
      <c r="Q690" s="9">
        <f t="shared" si="126"/>
        <v>26.519934490349577</v>
      </c>
      <c r="R690" s="9">
        <f t="shared" si="127"/>
        <v>0</v>
      </c>
      <c r="S690" s="12">
        <f t="shared" si="128"/>
        <v>1.5599961464911516</v>
      </c>
      <c r="T690" s="17">
        <f t="shared" si="129"/>
        <v>97.495211061975425</v>
      </c>
      <c r="U690" s="9">
        <f t="shared" si="130"/>
        <v>70.975276571625841</v>
      </c>
      <c r="V690" s="12">
        <f t="shared" si="131"/>
        <v>1.5599961464911516</v>
      </c>
    </row>
    <row r="691" spans="1:22" x14ac:dyDescent="0.25">
      <c r="A691" s="4" t="s">
        <v>722</v>
      </c>
      <c r="B691" t="s">
        <v>710</v>
      </c>
      <c r="C691" s="5" t="s">
        <v>36</v>
      </c>
      <c r="D691" s="17">
        <v>280.38</v>
      </c>
      <c r="E691" s="9">
        <v>104.29</v>
      </c>
      <c r="F691" s="9">
        <v>3222.82</v>
      </c>
      <c r="G691" s="9">
        <v>111</v>
      </c>
      <c r="H691" s="9">
        <v>0.04</v>
      </c>
      <c r="I691" s="12">
        <v>125.08</v>
      </c>
      <c r="J691" s="17">
        <f t="shared" si="120"/>
        <v>3718.4900000000002</v>
      </c>
      <c r="K691" s="9">
        <f t="shared" si="121"/>
        <v>3607.4900000000002</v>
      </c>
      <c r="L691" s="12">
        <f t="shared" si="122"/>
        <v>125.12</v>
      </c>
      <c r="M691" s="19">
        <v>4137.8255630000003</v>
      </c>
      <c r="N691" s="9">
        <f t="shared" si="123"/>
        <v>6.7760227136476798</v>
      </c>
      <c r="O691" s="9">
        <f t="shared" si="124"/>
        <v>2.520405909145861</v>
      </c>
      <c r="P691" s="9">
        <f t="shared" si="125"/>
        <v>77.886801918817369</v>
      </c>
      <c r="Q691" s="9">
        <f t="shared" si="126"/>
        <v>2.6825683758288479</v>
      </c>
      <c r="R691" s="9">
        <f t="shared" si="127"/>
        <v>9.6669130660499041E-4</v>
      </c>
      <c r="S691" s="12">
        <f t="shared" si="128"/>
        <v>3.0228437157538046</v>
      </c>
      <c r="T691" s="17">
        <f t="shared" si="129"/>
        <v>89.865798917439761</v>
      </c>
      <c r="U691" s="9">
        <f t="shared" si="130"/>
        <v>87.183230541610925</v>
      </c>
      <c r="V691" s="12">
        <f t="shared" si="131"/>
        <v>3.0238104070604099</v>
      </c>
    </row>
    <row r="692" spans="1:22" x14ac:dyDescent="0.25">
      <c r="A692" s="4" t="s">
        <v>723</v>
      </c>
      <c r="B692" t="s">
        <v>710</v>
      </c>
      <c r="C692" s="5" t="s">
        <v>36</v>
      </c>
      <c r="D692" s="17">
        <v>22.68</v>
      </c>
      <c r="E692" s="9">
        <v>0</v>
      </c>
      <c r="F692" s="9">
        <v>868.99</v>
      </c>
      <c r="G692" s="9">
        <v>101.51</v>
      </c>
      <c r="H692" s="9">
        <v>0</v>
      </c>
      <c r="I692" s="12">
        <v>15.78</v>
      </c>
      <c r="J692" s="17">
        <f t="shared" si="120"/>
        <v>993.18</v>
      </c>
      <c r="K692" s="9">
        <f t="shared" si="121"/>
        <v>891.67</v>
      </c>
      <c r="L692" s="12">
        <f t="shared" si="122"/>
        <v>15.78</v>
      </c>
      <c r="M692" s="19">
        <v>1021.839021</v>
      </c>
      <c r="N692" s="9">
        <f t="shared" si="123"/>
        <v>2.2195276882071626</v>
      </c>
      <c r="O692" s="9">
        <f t="shared" si="124"/>
        <v>0</v>
      </c>
      <c r="P692" s="9">
        <f t="shared" si="125"/>
        <v>85.041770977739944</v>
      </c>
      <c r="Q692" s="9">
        <f t="shared" si="126"/>
        <v>9.9340500718654781</v>
      </c>
      <c r="R692" s="9">
        <f t="shared" si="127"/>
        <v>0</v>
      </c>
      <c r="S692" s="12">
        <f t="shared" si="128"/>
        <v>1.5442745555515442</v>
      </c>
      <c r="T692" s="17">
        <f t="shared" si="129"/>
        <v>97.19534873781258</v>
      </c>
      <c r="U692" s="9">
        <f t="shared" si="130"/>
        <v>87.261298665947109</v>
      </c>
      <c r="V692" s="12">
        <f t="shared" si="131"/>
        <v>1.5442745555515442</v>
      </c>
    </row>
    <row r="693" spans="1:22" x14ac:dyDescent="0.25">
      <c r="A693" s="4" t="s">
        <v>724</v>
      </c>
      <c r="B693" t="s">
        <v>710</v>
      </c>
      <c r="C693" s="5" t="s">
        <v>36</v>
      </c>
      <c r="D693" s="17">
        <v>817.63</v>
      </c>
      <c r="E693" s="9">
        <v>419.23</v>
      </c>
      <c r="F693" s="9">
        <v>26974.53</v>
      </c>
      <c r="G693" s="9">
        <v>418.85</v>
      </c>
      <c r="H693" s="9">
        <v>0.78</v>
      </c>
      <c r="I693" s="12">
        <v>751.82</v>
      </c>
      <c r="J693" s="17">
        <f t="shared" si="120"/>
        <v>28630.239999999998</v>
      </c>
      <c r="K693" s="9">
        <f t="shared" si="121"/>
        <v>28211.39</v>
      </c>
      <c r="L693" s="12">
        <f t="shared" si="122"/>
        <v>752.6</v>
      </c>
      <c r="M693" s="19">
        <v>29578.461910000002</v>
      </c>
      <c r="N693" s="9">
        <f t="shared" si="123"/>
        <v>2.7642749054627904</v>
      </c>
      <c r="O693" s="9">
        <f t="shared" si="124"/>
        <v>1.4173488847243443</v>
      </c>
      <c r="P693" s="9">
        <f t="shared" si="125"/>
        <v>91.196526993448373</v>
      </c>
      <c r="Q693" s="9">
        <f t="shared" si="126"/>
        <v>1.4160641661302664</v>
      </c>
      <c r="R693" s="9">
        <f t="shared" si="127"/>
        <v>2.6370539562650301E-3</v>
      </c>
      <c r="S693" s="12">
        <f t="shared" si="128"/>
        <v>2.5417819299989421</v>
      </c>
      <c r="T693" s="17">
        <f t="shared" si="129"/>
        <v>96.794214949765774</v>
      </c>
      <c r="U693" s="9">
        <f t="shared" si="130"/>
        <v>95.378150783635519</v>
      </c>
      <c r="V693" s="12">
        <f t="shared" si="131"/>
        <v>2.5444189839552074</v>
      </c>
    </row>
    <row r="694" spans="1:22" x14ac:dyDescent="0.25">
      <c r="A694" s="4" t="s">
        <v>725</v>
      </c>
      <c r="B694" t="s">
        <v>726</v>
      </c>
      <c r="C694" s="5" t="s">
        <v>36</v>
      </c>
      <c r="D694" s="17">
        <v>3.59</v>
      </c>
      <c r="E694" s="9">
        <v>0</v>
      </c>
      <c r="F694" s="9">
        <v>7.65</v>
      </c>
      <c r="G694" s="9">
        <v>3.42</v>
      </c>
      <c r="H694" s="9">
        <v>0</v>
      </c>
      <c r="I694" s="12">
        <v>1.98</v>
      </c>
      <c r="J694" s="17">
        <f t="shared" si="120"/>
        <v>14.66</v>
      </c>
      <c r="K694" s="9">
        <f t="shared" si="121"/>
        <v>11.24</v>
      </c>
      <c r="L694" s="12">
        <f t="shared" si="122"/>
        <v>1.98</v>
      </c>
      <c r="M694" s="19">
        <v>32.397669999999998</v>
      </c>
      <c r="N694" s="9">
        <f t="shared" si="123"/>
        <v>11.081043791112139</v>
      </c>
      <c r="O694" s="9">
        <f t="shared" si="124"/>
        <v>0</v>
      </c>
      <c r="P694" s="9">
        <f t="shared" si="125"/>
        <v>23.612809192759851</v>
      </c>
      <c r="Q694" s="9">
        <f t="shared" si="126"/>
        <v>10.556314697939698</v>
      </c>
      <c r="R694" s="9">
        <f t="shared" si="127"/>
        <v>0</v>
      </c>
      <c r="S694" s="12">
        <f t="shared" si="128"/>
        <v>6.111550614596668</v>
      </c>
      <c r="T694" s="17">
        <f t="shared" si="129"/>
        <v>45.250167681811689</v>
      </c>
      <c r="U694" s="9">
        <f t="shared" si="130"/>
        <v>34.693852983871992</v>
      </c>
      <c r="V694" s="12">
        <f t="shared" si="131"/>
        <v>6.111550614596668</v>
      </c>
    </row>
    <row r="695" spans="1:22" x14ac:dyDescent="0.25">
      <c r="A695" s="4" t="s">
        <v>727</v>
      </c>
      <c r="B695" t="s">
        <v>726</v>
      </c>
      <c r="C695" s="5" t="s">
        <v>11</v>
      </c>
      <c r="D695" s="17">
        <v>0.67</v>
      </c>
      <c r="E695" s="9">
        <v>0</v>
      </c>
      <c r="F695" s="9">
        <v>8.6</v>
      </c>
      <c r="G695" s="9">
        <v>0</v>
      </c>
      <c r="H695" s="9">
        <v>0</v>
      </c>
      <c r="I695" s="12">
        <v>0.19</v>
      </c>
      <c r="J695" s="17">
        <f t="shared" si="120"/>
        <v>9.27</v>
      </c>
      <c r="K695" s="9">
        <f t="shared" si="121"/>
        <v>9.27</v>
      </c>
      <c r="L695" s="12">
        <f t="shared" si="122"/>
        <v>0.19</v>
      </c>
      <c r="M695" s="19">
        <v>9.5268409999999992</v>
      </c>
      <c r="N695" s="9">
        <f t="shared" si="123"/>
        <v>7.032761436870838</v>
      </c>
      <c r="O695" s="9">
        <f t="shared" si="124"/>
        <v>0</v>
      </c>
      <c r="P695" s="9">
        <f t="shared" si="125"/>
        <v>90.27126620461074</v>
      </c>
      <c r="Q695" s="9">
        <f t="shared" si="126"/>
        <v>0</v>
      </c>
      <c r="R695" s="9">
        <f t="shared" si="127"/>
        <v>0</v>
      </c>
      <c r="S695" s="12">
        <f t="shared" si="128"/>
        <v>1.9943651835902374</v>
      </c>
      <c r="T695" s="17">
        <f t="shared" si="129"/>
        <v>97.304027641481582</v>
      </c>
      <c r="U695" s="9">
        <f t="shared" si="130"/>
        <v>97.304027641481582</v>
      </c>
      <c r="V695" s="12">
        <f t="shared" si="131"/>
        <v>1.9943651835902374</v>
      </c>
    </row>
    <row r="696" spans="1:22" x14ac:dyDescent="0.25">
      <c r="A696" s="4" t="s">
        <v>728</v>
      </c>
      <c r="B696" t="s">
        <v>726</v>
      </c>
      <c r="C696" s="5" t="s">
        <v>11</v>
      </c>
      <c r="D696" s="17">
        <v>9.94</v>
      </c>
      <c r="E696" s="9">
        <v>0.06</v>
      </c>
      <c r="F696" s="9">
        <v>37.44</v>
      </c>
      <c r="G696" s="9">
        <v>5.46</v>
      </c>
      <c r="H696" s="9">
        <v>0</v>
      </c>
      <c r="I696" s="12">
        <v>2.48</v>
      </c>
      <c r="J696" s="17">
        <f t="shared" si="120"/>
        <v>52.9</v>
      </c>
      <c r="K696" s="9">
        <f t="shared" si="121"/>
        <v>47.44</v>
      </c>
      <c r="L696" s="12">
        <f t="shared" si="122"/>
        <v>2.48</v>
      </c>
      <c r="M696" s="19">
        <v>55.888939000000001</v>
      </c>
      <c r="N696" s="9">
        <f t="shared" si="123"/>
        <v>17.785272323741911</v>
      </c>
      <c r="O696" s="9">
        <f t="shared" si="124"/>
        <v>0.10735576855377411</v>
      </c>
      <c r="P696" s="9">
        <f t="shared" si="125"/>
        <v>66.989999577555054</v>
      </c>
      <c r="Q696" s="9">
        <f t="shared" si="126"/>
        <v>9.7693749383934456</v>
      </c>
      <c r="R696" s="9">
        <f t="shared" si="127"/>
        <v>0</v>
      </c>
      <c r="S696" s="12">
        <f t="shared" si="128"/>
        <v>4.4373717668893304</v>
      </c>
      <c r="T696" s="17">
        <f t="shared" si="129"/>
        <v>94.652002608244175</v>
      </c>
      <c r="U696" s="9">
        <f t="shared" si="130"/>
        <v>84.882627669850734</v>
      </c>
      <c r="V696" s="12">
        <f t="shared" si="131"/>
        <v>4.4373717668893304</v>
      </c>
    </row>
    <row r="697" spans="1:22" x14ac:dyDescent="0.25">
      <c r="A697" s="4" t="s">
        <v>729</v>
      </c>
      <c r="B697" t="s">
        <v>726</v>
      </c>
      <c r="C697" s="5" t="s">
        <v>11</v>
      </c>
      <c r="D697" s="17">
        <v>4.55</v>
      </c>
      <c r="E697" s="9">
        <v>0</v>
      </c>
      <c r="F697" s="9">
        <v>13.73</v>
      </c>
      <c r="G697" s="9">
        <v>3.76</v>
      </c>
      <c r="H697" s="9">
        <v>0</v>
      </c>
      <c r="I697" s="12">
        <v>3.69</v>
      </c>
      <c r="J697" s="17">
        <f t="shared" si="120"/>
        <v>22.04</v>
      </c>
      <c r="K697" s="9">
        <f t="shared" si="121"/>
        <v>18.28</v>
      </c>
      <c r="L697" s="12">
        <f t="shared" si="122"/>
        <v>3.69</v>
      </c>
      <c r="M697" s="19">
        <v>27.89283</v>
      </c>
      <c r="N697" s="9">
        <f t="shared" si="123"/>
        <v>16.31243584820902</v>
      </c>
      <c r="O697" s="9">
        <f t="shared" si="124"/>
        <v>0</v>
      </c>
      <c r="P697" s="9">
        <f t="shared" si="125"/>
        <v>49.224119603496668</v>
      </c>
      <c r="Q697" s="9">
        <f t="shared" si="126"/>
        <v>13.48016676687163</v>
      </c>
      <c r="R697" s="9">
        <f t="shared" si="127"/>
        <v>0</v>
      </c>
      <c r="S697" s="12">
        <f t="shared" si="128"/>
        <v>13.229206215360723</v>
      </c>
      <c r="T697" s="17">
        <f t="shared" si="129"/>
        <v>79.016722218577314</v>
      </c>
      <c r="U697" s="9">
        <f t="shared" si="130"/>
        <v>65.536555451705695</v>
      </c>
      <c r="V697" s="12">
        <f t="shared" si="131"/>
        <v>13.229206215360723</v>
      </c>
    </row>
    <row r="698" spans="1:22" x14ac:dyDescent="0.25">
      <c r="A698" s="4" t="s">
        <v>730</v>
      </c>
      <c r="B698" t="s">
        <v>726</v>
      </c>
      <c r="C698" s="5" t="s">
        <v>36</v>
      </c>
      <c r="D698" s="17">
        <v>1047.23</v>
      </c>
      <c r="E698" s="9">
        <v>1638.6</v>
      </c>
      <c r="F698" s="9">
        <v>20715.93</v>
      </c>
      <c r="G698" s="9">
        <v>280.70999999999998</v>
      </c>
      <c r="H698" s="9">
        <v>2083.4499999999998</v>
      </c>
      <c r="I698" s="12">
        <v>704.61</v>
      </c>
      <c r="J698" s="17">
        <f t="shared" si="120"/>
        <v>23682.47</v>
      </c>
      <c r="K698" s="9">
        <f t="shared" si="121"/>
        <v>23401.760000000002</v>
      </c>
      <c r="L698" s="12">
        <f t="shared" si="122"/>
        <v>2788.06</v>
      </c>
      <c r="M698" s="19">
        <v>26978.143840000001</v>
      </c>
      <c r="N698" s="9">
        <f t="shared" si="123"/>
        <v>3.8817718750809362</v>
      </c>
      <c r="O698" s="9">
        <f t="shared" si="124"/>
        <v>6.0738055580031327</v>
      </c>
      <c r="P698" s="9">
        <f t="shared" si="125"/>
        <v>76.78782544440611</v>
      </c>
      <c r="Q698" s="9">
        <f t="shared" si="126"/>
        <v>1.0405089455553884</v>
      </c>
      <c r="R698" s="9">
        <f t="shared" si="127"/>
        <v>7.722732936544384</v>
      </c>
      <c r="S698" s="12">
        <f t="shared" si="128"/>
        <v>2.6117808703921566</v>
      </c>
      <c r="T698" s="17">
        <f t="shared" si="129"/>
        <v>87.783911823045571</v>
      </c>
      <c r="U698" s="9">
        <f t="shared" si="130"/>
        <v>86.743402877490183</v>
      </c>
      <c r="V698" s="12">
        <f t="shared" si="131"/>
        <v>10.33451380693654</v>
      </c>
    </row>
    <row r="699" spans="1:22" x14ac:dyDescent="0.25">
      <c r="A699" s="4" t="s">
        <v>731</v>
      </c>
      <c r="B699" t="s">
        <v>726</v>
      </c>
      <c r="C699" s="5" t="s">
        <v>36</v>
      </c>
      <c r="D699" s="17">
        <v>64.41</v>
      </c>
      <c r="E699" s="9">
        <v>5.75</v>
      </c>
      <c r="F699" s="9">
        <v>500.51</v>
      </c>
      <c r="G699" s="9">
        <v>35.21</v>
      </c>
      <c r="H699" s="9">
        <v>0</v>
      </c>
      <c r="I699" s="12">
        <v>27.96</v>
      </c>
      <c r="J699" s="17">
        <f t="shared" si="120"/>
        <v>605.88</v>
      </c>
      <c r="K699" s="9">
        <f t="shared" si="121"/>
        <v>570.66999999999996</v>
      </c>
      <c r="L699" s="12">
        <f t="shared" si="122"/>
        <v>27.96</v>
      </c>
      <c r="M699" s="19">
        <v>637.35637699999995</v>
      </c>
      <c r="N699" s="9">
        <f t="shared" si="123"/>
        <v>10.105806158741862</v>
      </c>
      <c r="O699" s="9">
        <f t="shared" si="124"/>
        <v>0.90216403373335996</v>
      </c>
      <c r="P699" s="9">
        <f t="shared" si="125"/>
        <v>78.529064438936331</v>
      </c>
      <c r="Q699" s="9">
        <f t="shared" si="126"/>
        <v>5.5243818483046265</v>
      </c>
      <c r="R699" s="9">
        <f t="shared" si="127"/>
        <v>0</v>
      </c>
      <c r="S699" s="12">
        <f t="shared" si="128"/>
        <v>4.3868706753364775</v>
      </c>
      <c r="T699" s="17">
        <f t="shared" si="129"/>
        <v>95.061416479716186</v>
      </c>
      <c r="U699" s="9">
        <f t="shared" si="130"/>
        <v>89.537034631411558</v>
      </c>
      <c r="V699" s="12">
        <f t="shared" si="131"/>
        <v>4.3868706753364775</v>
      </c>
    </row>
    <row r="700" spans="1:22" x14ac:dyDescent="0.25">
      <c r="A700" s="4" t="s">
        <v>732</v>
      </c>
      <c r="B700" t="s">
        <v>726</v>
      </c>
      <c r="C700" s="5" t="s">
        <v>11</v>
      </c>
      <c r="D700" s="17">
        <v>12.39</v>
      </c>
      <c r="E700" s="9">
        <v>0.4</v>
      </c>
      <c r="F700" s="9">
        <v>77.930000000000007</v>
      </c>
      <c r="G700" s="9">
        <v>8.82</v>
      </c>
      <c r="H700" s="9">
        <v>0</v>
      </c>
      <c r="I700" s="12">
        <v>9.17</v>
      </c>
      <c r="J700" s="17">
        <f t="shared" si="120"/>
        <v>99.54000000000002</v>
      </c>
      <c r="K700" s="9">
        <f t="shared" si="121"/>
        <v>90.720000000000013</v>
      </c>
      <c r="L700" s="12">
        <f t="shared" si="122"/>
        <v>9.17</v>
      </c>
      <c r="M700" s="19">
        <v>109.67819900000001</v>
      </c>
      <c r="N700" s="9">
        <f t="shared" si="123"/>
        <v>11.296684403069019</v>
      </c>
      <c r="O700" s="9">
        <f t="shared" si="124"/>
        <v>0.36470328984887868</v>
      </c>
      <c r="P700" s="9">
        <f t="shared" si="125"/>
        <v>71.0533184448078</v>
      </c>
      <c r="Q700" s="9">
        <f t="shared" si="126"/>
        <v>8.0417075411677743</v>
      </c>
      <c r="R700" s="9">
        <f t="shared" si="127"/>
        <v>0</v>
      </c>
      <c r="S700" s="12">
        <f t="shared" si="128"/>
        <v>8.3608229197855444</v>
      </c>
      <c r="T700" s="17">
        <f t="shared" si="129"/>
        <v>90.75641367889348</v>
      </c>
      <c r="U700" s="9">
        <f t="shared" si="130"/>
        <v>82.714706137725699</v>
      </c>
      <c r="V700" s="12">
        <f t="shared" si="131"/>
        <v>8.3608229197855444</v>
      </c>
    </row>
    <row r="701" spans="1:22" x14ac:dyDescent="0.25">
      <c r="A701" s="4" t="s">
        <v>733</v>
      </c>
      <c r="B701" t="s">
        <v>726</v>
      </c>
      <c r="C701" s="5" t="s">
        <v>11</v>
      </c>
      <c r="D701" s="17">
        <v>0.21</v>
      </c>
      <c r="E701" s="9">
        <v>0</v>
      </c>
      <c r="F701" s="9">
        <v>2.5099999999999998</v>
      </c>
      <c r="G701" s="9">
        <v>0</v>
      </c>
      <c r="H701" s="9">
        <v>0</v>
      </c>
      <c r="I701" s="12">
        <v>0.75</v>
      </c>
      <c r="J701" s="17">
        <f t="shared" si="120"/>
        <v>2.7199999999999998</v>
      </c>
      <c r="K701" s="9">
        <f t="shared" si="121"/>
        <v>2.7199999999999998</v>
      </c>
      <c r="L701" s="12">
        <f t="shared" si="122"/>
        <v>0.75</v>
      </c>
      <c r="M701" s="19">
        <v>3.4835970000000001</v>
      </c>
      <c r="N701" s="9">
        <f t="shared" si="123"/>
        <v>6.0282518328038517</v>
      </c>
      <c r="O701" s="9">
        <f t="shared" si="124"/>
        <v>0</v>
      </c>
      <c r="P701" s="9">
        <f t="shared" si="125"/>
        <v>72.051962382560319</v>
      </c>
      <c r="Q701" s="9">
        <f t="shared" si="126"/>
        <v>0</v>
      </c>
      <c r="R701" s="9">
        <f t="shared" si="127"/>
        <v>0</v>
      </c>
      <c r="S701" s="12">
        <f t="shared" si="128"/>
        <v>21.529470831442328</v>
      </c>
      <c r="T701" s="17">
        <f t="shared" si="129"/>
        <v>78.080214215364165</v>
      </c>
      <c r="U701" s="9">
        <f t="shared" si="130"/>
        <v>78.080214215364165</v>
      </c>
      <c r="V701" s="12">
        <f t="shared" si="131"/>
        <v>21.529470831442328</v>
      </c>
    </row>
    <row r="702" spans="1:22" x14ac:dyDescent="0.25">
      <c r="A702" s="4" t="s">
        <v>734</v>
      </c>
      <c r="B702" t="s">
        <v>726</v>
      </c>
      <c r="C702" s="5" t="s">
        <v>11</v>
      </c>
      <c r="D702" s="17">
        <v>0.05</v>
      </c>
      <c r="E702" s="9">
        <v>0</v>
      </c>
      <c r="F702" s="9">
        <v>2.71</v>
      </c>
      <c r="G702" s="9">
        <v>0</v>
      </c>
      <c r="H702" s="9">
        <v>0</v>
      </c>
      <c r="I702" s="12">
        <v>2.46</v>
      </c>
      <c r="J702" s="17">
        <f t="shared" si="120"/>
        <v>2.76</v>
      </c>
      <c r="K702" s="9">
        <f t="shared" si="121"/>
        <v>2.76</v>
      </c>
      <c r="L702" s="12">
        <f t="shared" si="122"/>
        <v>2.46</v>
      </c>
      <c r="M702" s="19">
        <v>5.2555860000000001</v>
      </c>
      <c r="N702" s="9">
        <f t="shared" si="123"/>
        <v>0.95136869608831443</v>
      </c>
      <c r="O702" s="9">
        <f t="shared" si="124"/>
        <v>0</v>
      </c>
      <c r="P702" s="9">
        <f t="shared" si="125"/>
        <v>51.564183327986633</v>
      </c>
      <c r="Q702" s="9">
        <f t="shared" si="126"/>
        <v>0</v>
      </c>
      <c r="R702" s="9">
        <f t="shared" si="127"/>
        <v>0</v>
      </c>
      <c r="S702" s="12">
        <f t="shared" si="128"/>
        <v>46.807339847545066</v>
      </c>
      <c r="T702" s="17">
        <f t="shared" si="129"/>
        <v>52.51555202407495</v>
      </c>
      <c r="U702" s="9">
        <f t="shared" si="130"/>
        <v>52.51555202407495</v>
      </c>
      <c r="V702" s="12">
        <f t="shared" si="131"/>
        <v>46.807339847545066</v>
      </c>
    </row>
    <row r="703" spans="1:22" x14ac:dyDescent="0.25">
      <c r="A703" s="4" t="s">
        <v>735</v>
      </c>
      <c r="B703" t="s">
        <v>726</v>
      </c>
      <c r="C703" s="5" t="s">
        <v>11</v>
      </c>
      <c r="D703" s="17">
        <v>0.49</v>
      </c>
      <c r="E703" s="9">
        <v>0</v>
      </c>
      <c r="F703" s="9">
        <v>5.85</v>
      </c>
      <c r="G703" s="9">
        <v>5</v>
      </c>
      <c r="H703" s="9">
        <v>0</v>
      </c>
      <c r="I703" s="12">
        <v>0.21</v>
      </c>
      <c r="J703" s="17">
        <f t="shared" si="120"/>
        <v>11.34</v>
      </c>
      <c r="K703" s="9">
        <f t="shared" si="121"/>
        <v>6.34</v>
      </c>
      <c r="L703" s="12">
        <f t="shared" si="122"/>
        <v>0.21</v>
      </c>
      <c r="M703" s="19">
        <v>13.068082</v>
      </c>
      <c r="N703" s="9">
        <f t="shared" si="123"/>
        <v>3.7495938577673451</v>
      </c>
      <c r="O703" s="9">
        <f t="shared" si="124"/>
        <v>0</v>
      </c>
      <c r="P703" s="9">
        <f t="shared" si="125"/>
        <v>44.765559322324421</v>
      </c>
      <c r="Q703" s="9">
        <f t="shared" si="126"/>
        <v>38.261161813952498</v>
      </c>
      <c r="R703" s="9">
        <f t="shared" si="127"/>
        <v>0</v>
      </c>
      <c r="S703" s="12">
        <f t="shared" si="128"/>
        <v>1.6069687961860049</v>
      </c>
      <c r="T703" s="17">
        <f t="shared" si="129"/>
        <v>86.77631499404427</v>
      </c>
      <c r="U703" s="9">
        <f t="shared" si="130"/>
        <v>48.515153180091765</v>
      </c>
      <c r="V703" s="12">
        <f t="shared" si="131"/>
        <v>1.6069687961860049</v>
      </c>
    </row>
    <row r="704" spans="1:22" x14ac:dyDescent="0.25">
      <c r="A704" s="4" t="s">
        <v>736</v>
      </c>
      <c r="B704" t="s">
        <v>726</v>
      </c>
      <c r="C704" s="5" t="s">
        <v>11</v>
      </c>
      <c r="D704" s="17">
        <v>0.36</v>
      </c>
      <c r="E704" s="9">
        <v>0</v>
      </c>
      <c r="F704" s="9">
        <v>9.77</v>
      </c>
      <c r="G704" s="9">
        <v>0.15</v>
      </c>
      <c r="H704" s="9">
        <v>0</v>
      </c>
      <c r="I704" s="12">
        <v>0.49</v>
      </c>
      <c r="J704" s="17">
        <f t="shared" si="120"/>
        <v>10.28</v>
      </c>
      <c r="K704" s="9">
        <f t="shared" si="121"/>
        <v>10.129999999999999</v>
      </c>
      <c r="L704" s="12">
        <f t="shared" si="122"/>
        <v>0.49</v>
      </c>
      <c r="M704" s="19">
        <v>11.082725999999999</v>
      </c>
      <c r="N704" s="9">
        <f t="shared" si="123"/>
        <v>3.2482982977292774</v>
      </c>
      <c r="O704" s="9">
        <f t="shared" si="124"/>
        <v>0</v>
      </c>
      <c r="P704" s="9">
        <f t="shared" si="125"/>
        <v>88.155206580041764</v>
      </c>
      <c r="Q704" s="9">
        <f t="shared" si="126"/>
        <v>1.3534576240538654</v>
      </c>
      <c r="R704" s="9">
        <f t="shared" si="127"/>
        <v>0</v>
      </c>
      <c r="S704" s="12">
        <f t="shared" si="128"/>
        <v>4.4212949052426271</v>
      </c>
      <c r="T704" s="17">
        <f t="shared" si="129"/>
        <v>92.756962501824916</v>
      </c>
      <c r="U704" s="9">
        <f t="shared" si="130"/>
        <v>91.403504877771041</v>
      </c>
      <c r="V704" s="12">
        <f t="shared" si="131"/>
        <v>4.4212949052426271</v>
      </c>
    </row>
    <row r="705" spans="1:22" x14ac:dyDescent="0.25">
      <c r="A705" s="4" t="s">
        <v>737</v>
      </c>
      <c r="B705" t="s">
        <v>726</v>
      </c>
      <c r="C705" s="5" t="s">
        <v>11</v>
      </c>
      <c r="D705" s="17">
        <v>75.180000000000007</v>
      </c>
      <c r="E705" s="9">
        <v>34.369999999999997</v>
      </c>
      <c r="F705" s="9">
        <v>367.95</v>
      </c>
      <c r="G705" s="9">
        <v>170.32</v>
      </c>
      <c r="H705" s="9">
        <v>0</v>
      </c>
      <c r="I705" s="12">
        <v>16.239999999999998</v>
      </c>
      <c r="J705" s="17">
        <f t="shared" si="120"/>
        <v>647.81999999999994</v>
      </c>
      <c r="K705" s="9">
        <f t="shared" si="121"/>
        <v>477.5</v>
      </c>
      <c r="L705" s="12">
        <f t="shared" si="122"/>
        <v>16.239999999999998</v>
      </c>
      <c r="M705" s="19">
        <v>690.55788299999995</v>
      </c>
      <c r="N705" s="9">
        <f t="shared" si="123"/>
        <v>10.886849871786925</v>
      </c>
      <c r="O705" s="9">
        <f t="shared" si="124"/>
        <v>4.9771352765804284</v>
      </c>
      <c r="P705" s="9">
        <f t="shared" si="125"/>
        <v>53.283006255972317</v>
      </c>
      <c r="Q705" s="9">
        <f t="shared" si="126"/>
        <v>24.664116389501849</v>
      </c>
      <c r="R705" s="9">
        <f t="shared" si="127"/>
        <v>0</v>
      </c>
      <c r="S705" s="12">
        <f t="shared" si="128"/>
        <v>2.3517217600135627</v>
      </c>
      <c r="T705" s="17">
        <f t="shared" si="129"/>
        <v>93.811107793841515</v>
      </c>
      <c r="U705" s="9">
        <f t="shared" si="130"/>
        <v>69.146991404339673</v>
      </c>
      <c r="V705" s="12">
        <f t="shared" si="131"/>
        <v>2.3517217600135627</v>
      </c>
    </row>
    <row r="706" spans="1:22" x14ac:dyDescent="0.25">
      <c r="A706" s="4" t="s">
        <v>738</v>
      </c>
      <c r="B706" t="s">
        <v>726</v>
      </c>
      <c r="C706" s="5" t="s">
        <v>11</v>
      </c>
      <c r="D706" s="17">
        <v>249.62</v>
      </c>
      <c r="E706" s="9">
        <v>140.27000000000001</v>
      </c>
      <c r="F706" s="9">
        <v>2654.38</v>
      </c>
      <c r="G706" s="9">
        <v>168.04</v>
      </c>
      <c r="H706" s="9">
        <v>2.02</v>
      </c>
      <c r="I706" s="12">
        <v>273.75</v>
      </c>
      <c r="J706" s="17">
        <f t="shared" si="120"/>
        <v>3212.31</v>
      </c>
      <c r="K706" s="9">
        <f t="shared" si="121"/>
        <v>3044.27</v>
      </c>
      <c r="L706" s="12">
        <f t="shared" si="122"/>
        <v>275.77</v>
      </c>
      <c r="M706" s="19">
        <v>3533.6699979999999</v>
      </c>
      <c r="N706" s="9">
        <f t="shared" si="123"/>
        <v>7.0640439017022221</v>
      </c>
      <c r="O706" s="9">
        <f t="shared" si="124"/>
        <v>3.969527434066864</v>
      </c>
      <c r="P706" s="9">
        <f t="shared" si="125"/>
        <v>75.116804950726475</v>
      </c>
      <c r="Q706" s="9">
        <f t="shared" si="126"/>
        <v>4.7553959508134014</v>
      </c>
      <c r="R706" s="9">
        <f t="shared" si="127"/>
        <v>5.7164364559884967E-2</v>
      </c>
      <c r="S706" s="12">
        <f t="shared" si="128"/>
        <v>7.7469033654794615</v>
      </c>
      <c r="T706" s="17">
        <f t="shared" si="129"/>
        <v>90.905772237308952</v>
      </c>
      <c r="U706" s="9">
        <f t="shared" si="130"/>
        <v>86.150376286495558</v>
      </c>
      <c r="V706" s="12">
        <f t="shared" si="131"/>
        <v>7.8040677300393462</v>
      </c>
    </row>
    <row r="707" spans="1:22" x14ac:dyDescent="0.25">
      <c r="A707" s="4" t="s">
        <v>739</v>
      </c>
      <c r="B707" t="s">
        <v>726</v>
      </c>
      <c r="C707" s="5" t="s">
        <v>11</v>
      </c>
      <c r="D707" s="17">
        <v>26.69</v>
      </c>
      <c r="E707" s="9">
        <v>17.98</v>
      </c>
      <c r="F707" s="9">
        <v>421.91</v>
      </c>
      <c r="G707" s="9">
        <v>40.81</v>
      </c>
      <c r="H707" s="9">
        <v>0</v>
      </c>
      <c r="I707" s="12">
        <v>18.87</v>
      </c>
      <c r="J707" s="17">
        <f t="shared" ref="J707:J770" si="132">SUM(D707:G707)</f>
        <v>507.39000000000004</v>
      </c>
      <c r="K707" s="9">
        <f t="shared" ref="K707:K770" si="133">SUM(D707:F707)</f>
        <v>466.58000000000004</v>
      </c>
      <c r="L707" s="12">
        <f t="shared" ref="L707:L770" si="134">SUM(H707:I707)</f>
        <v>18.87</v>
      </c>
      <c r="M707" s="19">
        <v>528.384231</v>
      </c>
      <c r="N707" s="9">
        <f t="shared" ref="N707:N770" si="135">IF(D707/M707*100&gt;100,100,D707/M707*100)</f>
        <v>5.0512483973050291</v>
      </c>
      <c r="O707" s="9">
        <f t="shared" ref="O707:O770" si="136">IF(E707/M707*100&gt;100,100,E707/M707*100)</f>
        <v>3.4028267584692551</v>
      </c>
      <c r="P707" s="9">
        <f t="shared" ref="P707:P770" si="137">IF(F707/M707*100&gt;100,100,F707/M707*100)</f>
        <v>79.849089970287181</v>
      </c>
      <c r="Q707" s="9">
        <f t="shared" ref="Q707:Q770" si="138">IF(G707/M707*100&gt;100,100,G707/M707*100)</f>
        <v>7.7235461631329425</v>
      </c>
      <c r="R707" s="9">
        <f t="shared" ref="R707:R770" si="139">IF(H707/M707*100&gt;100,100,H707/M707*100)</f>
        <v>0</v>
      </c>
      <c r="S707" s="12">
        <f t="shared" ref="S707:S770" si="140">IF(I707/M707*100&gt;100,100,I707/M707*100)</f>
        <v>3.5712647904513264</v>
      </c>
      <c r="T707" s="17">
        <f t="shared" ref="T707:T770" si="141">IF(J707/M707*100&gt;100,100,J707/M707*100)</f>
        <v>96.026711289194395</v>
      </c>
      <c r="U707" s="9">
        <f t="shared" ref="U707:U770" si="142">IF(K707/M707*100&gt;100,100,K707/M707*100)</f>
        <v>88.303165126061472</v>
      </c>
      <c r="V707" s="12">
        <f t="shared" ref="V707:V770" si="143">IF(L707/M707*100&gt;100,100,L707/M707*100)</f>
        <v>3.5712647904513264</v>
      </c>
    </row>
    <row r="708" spans="1:22" x14ac:dyDescent="0.25">
      <c r="A708" s="4" t="s">
        <v>740</v>
      </c>
      <c r="B708" t="s">
        <v>726</v>
      </c>
      <c r="C708" s="5" t="s">
        <v>11</v>
      </c>
      <c r="D708" s="17">
        <v>4</v>
      </c>
      <c r="E708" s="9">
        <v>0</v>
      </c>
      <c r="F708" s="9">
        <v>18.03</v>
      </c>
      <c r="G708" s="9">
        <v>3.39</v>
      </c>
      <c r="H708" s="9">
        <v>0</v>
      </c>
      <c r="I708" s="12">
        <v>8.42</v>
      </c>
      <c r="J708" s="17">
        <f t="shared" si="132"/>
        <v>25.42</v>
      </c>
      <c r="K708" s="9">
        <f t="shared" si="133"/>
        <v>22.03</v>
      </c>
      <c r="L708" s="12">
        <f t="shared" si="134"/>
        <v>8.42</v>
      </c>
      <c r="M708" s="19">
        <v>34.149957999999998</v>
      </c>
      <c r="N708" s="9">
        <f t="shared" si="135"/>
        <v>11.713045152207801</v>
      </c>
      <c r="O708" s="9">
        <f t="shared" si="136"/>
        <v>0</v>
      </c>
      <c r="P708" s="9">
        <f t="shared" si="137"/>
        <v>52.796551023576669</v>
      </c>
      <c r="Q708" s="9">
        <f t="shared" si="138"/>
        <v>9.9268057664961127</v>
      </c>
      <c r="R708" s="9">
        <f t="shared" si="139"/>
        <v>0</v>
      </c>
      <c r="S708" s="12">
        <f t="shared" si="140"/>
        <v>24.655960045397421</v>
      </c>
      <c r="T708" s="17">
        <f t="shared" si="141"/>
        <v>74.436401942280582</v>
      </c>
      <c r="U708" s="9">
        <f t="shared" si="142"/>
        <v>64.509596175784466</v>
      </c>
      <c r="V708" s="12">
        <f t="shared" si="143"/>
        <v>24.655960045397421</v>
      </c>
    </row>
    <row r="709" spans="1:22" x14ac:dyDescent="0.25">
      <c r="A709" s="4" t="s">
        <v>741</v>
      </c>
      <c r="B709" t="s">
        <v>726</v>
      </c>
      <c r="C709" s="5" t="s">
        <v>11</v>
      </c>
      <c r="D709" s="17">
        <v>8.65</v>
      </c>
      <c r="E709" s="9">
        <v>2.75</v>
      </c>
      <c r="F709" s="9">
        <v>175.37</v>
      </c>
      <c r="G709" s="9">
        <v>16.350000000000001</v>
      </c>
      <c r="H709" s="9">
        <v>0</v>
      </c>
      <c r="I709" s="12">
        <v>7.34</v>
      </c>
      <c r="J709" s="17">
        <f t="shared" si="132"/>
        <v>203.12</v>
      </c>
      <c r="K709" s="9">
        <f t="shared" si="133"/>
        <v>186.77</v>
      </c>
      <c r="L709" s="12">
        <f t="shared" si="134"/>
        <v>7.34</v>
      </c>
      <c r="M709" s="19">
        <v>212.93889999999999</v>
      </c>
      <c r="N709" s="9">
        <f t="shared" si="135"/>
        <v>4.0621981234992761</v>
      </c>
      <c r="O709" s="9">
        <f t="shared" si="136"/>
        <v>1.2914502704766486</v>
      </c>
      <c r="P709" s="9">
        <f t="shared" si="137"/>
        <v>82.356957793996315</v>
      </c>
      <c r="Q709" s="9">
        <f t="shared" si="138"/>
        <v>7.6782588808338925</v>
      </c>
      <c r="R709" s="9">
        <f t="shared" si="139"/>
        <v>0</v>
      </c>
      <c r="S709" s="12">
        <f t="shared" si="140"/>
        <v>3.4469981764722184</v>
      </c>
      <c r="T709" s="17">
        <f t="shared" si="141"/>
        <v>95.388865068806126</v>
      </c>
      <c r="U709" s="9">
        <f t="shared" si="142"/>
        <v>87.710606187972246</v>
      </c>
      <c r="V709" s="12">
        <f t="shared" si="143"/>
        <v>3.4469981764722184</v>
      </c>
    </row>
    <row r="710" spans="1:22" x14ac:dyDescent="0.25">
      <c r="A710" s="4" t="s">
        <v>742</v>
      </c>
      <c r="B710" t="s">
        <v>743</v>
      </c>
      <c r="C710" s="5" t="s">
        <v>11</v>
      </c>
      <c r="D710" s="17">
        <v>0.96</v>
      </c>
      <c r="E710" s="9">
        <v>0.66</v>
      </c>
      <c r="F710" s="9">
        <v>4.45</v>
      </c>
      <c r="G710" s="9">
        <v>3.66</v>
      </c>
      <c r="H710" s="9">
        <v>0</v>
      </c>
      <c r="I710" s="12">
        <v>1.1599999999999999</v>
      </c>
      <c r="J710" s="17">
        <f t="shared" si="132"/>
        <v>9.73</v>
      </c>
      <c r="K710" s="9">
        <f t="shared" si="133"/>
        <v>6.07</v>
      </c>
      <c r="L710" s="12">
        <f t="shared" si="134"/>
        <v>1.1599999999999999</v>
      </c>
      <c r="M710" s="19">
        <v>11.650789</v>
      </c>
      <c r="N710" s="9">
        <f t="shared" si="135"/>
        <v>8.2397853055273771</v>
      </c>
      <c r="O710" s="9">
        <f t="shared" si="136"/>
        <v>5.6648523975500717</v>
      </c>
      <c r="P710" s="9">
        <f t="shared" si="137"/>
        <v>38.194838134996694</v>
      </c>
      <c r="Q710" s="9">
        <f t="shared" si="138"/>
        <v>31.414181477323126</v>
      </c>
      <c r="R710" s="9">
        <f t="shared" si="139"/>
        <v>0</v>
      </c>
      <c r="S710" s="12">
        <f t="shared" si="140"/>
        <v>9.956407244178914</v>
      </c>
      <c r="T710" s="17">
        <f t="shared" si="141"/>
        <v>83.513657315397268</v>
      </c>
      <c r="U710" s="9">
        <f t="shared" si="142"/>
        <v>52.099475838074149</v>
      </c>
      <c r="V710" s="12">
        <f t="shared" si="143"/>
        <v>9.956407244178914</v>
      </c>
    </row>
    <row r="711" spans="1:22" x14ac:dyDescent="0.25">
      <c r="A711" s="4" t="s">
        <v>744</v>
      </c>
      <c r="B711" t="s">
        <v>743</v>
      </c>
      <c r="C711" s="5" t="s">
        <v>11</v>
      </c>
      <c r="D711" s="17">
        <v>1.1399999999999999</v>
      </c>
      <c r="E711" s="9">
        <v>0.64</v>
      </c>
      <c r="F711" s="9">
        <v>22.54</v>
      </c>
      <c r="G711" s="9">
        <v>3.23</v>
      </c>
      <c r="H711" s="9">
        <v>0</v>
      </c>
      <c r="I711" s="12">
        <v>1.27</v>
      </c>
      <c r="J711" s="17">
        <f t="shared" si="132"/>
        <v>27.55</v>
      </c>
      <c r="K711" s="9">
        <f t="shared" si="133"/>
        <v>24.32</v>
      </c>
      <c r="L711" s="12">
        <f t="shared" si="134"/>
        <v>1.27</v>
      </c>
      <c r="M711" s="19">
        <v>29.370462</v>
      </c>
      <c r="N711" s="9">
        <f t="shared" si="135"/>
        <v>3.8814506901525756</v>
      </c>
      <c r="O711" s="9">
        <f t="shared" si="136"/>
        <v>2.1790600365768844</v>
      </c>
      <c r="P711" s="9">
        <f t="shared" si="137"/>
        <v>76.743770663192151</v>
      </c>
      <c r="Q711" s="9">
        <f t="shared" si="138"/>
        <v>10.997443622098965</v>
      </c>
      <c r="R711" s="9">
        <f t="shared" si="139"/>
        <v>0</v>
      </c>
      <c r="S711" s="12">
        <f t="shared" si="140"/>
        <v>4.3240722600822554</v>
      </c>
      <c r="T711" s="17">
        <f t="shared" si="141"/>
        <v>93.801725012020583</v>
      </c>
      <c r="U711" s="9">
        <f t="shared" si="142"/>
        <v>82.804281389921613</v>
      </c>
      <c r="V711" s="12">
        <f t="shared" si="143"/>
        <v>4.3240722600822554</v>
      </c>
    </row>
    <row r="712" spans="1:22" x14ac:dyDescent="0.25">
      <c r="A712" s="4" t="s">
        <v>745</v>
      </c>
      <c r="B712" t="s">
        <v>743</v>
      </c>
      <c r="C712" s="5" t="s">
        <v>11</v>
      </c>
      <c r="D712" s="17">
        <v>1.74</v>
      </c>
      <c r="E712" s="9">
        <v>0.28000000000000003</v>
      </c>
      <c r="F712" s="9">
        <v>6.1</v>
      </c>
      <c r="G712" s="9">
        <v>1.71</v>
      </c>
      <c r="H712" s="9">
        <v>0</v>
      </c>
      <c r="I712" s="12">
        <v>1.04</v>
      </c>
      <c r="J712" s="17">
        <f t="shared" si="132"/>
        <v>9.8299999999999983</v>
      </c>
      <c r="K712" s="9">
        <f t="shared" si="133"/>
        <v>8.1199999999999992</v>
      </c>
      <c r="L712" s="12">
        <f t="shared" si="134"/>
        <v>1.04</v>
      </c>
      <c r="M712" s="19">
        <v>12.110852</v>
      </c>
      <c r="N712" s="9">
        <f t="shared" si="135"/>
        <v>14.367279857767231</v>
      </c>
      <c r="O712" s="9">
        <f t="shared" si="136"/>
        <v>2.3119760690659916</v>
      </c>
      <c r="P712" s="9">
        <f t="shared" si="137"/>
        <v>50.368050076080529</v>
      </c>
      <c r="Q712" s="9">
        <f t="shared" si="138"/>
        <v>14.11956813608159</v>
      </c>
      <c r="R712" s="9">
        <f t="shared" si="139"/>
        <v>0</v>
      </c>
      <c r="S712" s="12">
        <f t="shared" si="140"/>
        <v>8.5873396851022541</v>
      </c>
      <c r="T712" s="17">
        <f t="shared" si="141"/>
        <v>81.166874138995325</v>
      </c>
      <c r="U712" s="9">
        <f t="shared" si="142"/>
        <v>67.047306002913743</v>
      </c>
      <c r="V712" s="12">
        <f t="shared" si="143"/>
        <v>8.5873396851022541</v>
      </c>
    </row>
    <row r="713" spans="1:22" x14ac:dyDescent="0.25">
      <c r="A713" s="4" t="s">
        <v>746</v>
      </c>
      <c r="B713" t="s">
        <v>743</v>
      </c>
      <c r="C713" s="5" t="s">
        <v>11</v>
      </c>
      <c r="D713" s="17">
        <v>31.06</v>
      </c>
      <c r="E713" s="9">
        <v>28.99</v>
      </c>
      <c r="F713" s="9">
        <v>722.91</v>
      </c>
      <c r="G713" s="9">
        <v>119.34</v>
      </c>
      <c r="H713" s="9">
        <v>0.08</v>
      </c>
      <c r="I713" s="12">
        <v>27.19</v>
      </c>
      <c r="J713" s="17">
        <f t="shared" si="132"/>
        <v>902.3</v>
      </c>
      <c r="K713" s="9">
        <f t="shared" si="133"/>
        <v>782.95999999999992</v>
      </c>
      <c r="L713" s="12">
        <f t="shared" si="134"/>
        <v>27.27</v>
      </c>
      <c r="M713" s="19">
        <v>940.08217300000001</v>
      </c>
      <c r="N713" s="9">
        <f t="shared" si="135"/>
        <v>3.3039664927248866</v>
      </c>
      <c r="O713" s="9">
        <f t="shared" si="136"/>
        <v>3.0837729756630536</v>
      </c>
      <c r="P713" s="9">
        <f t="shared" si="137"/>
        <v>76.898596820854721</v>
      </c>
      <c r="Q713" s="9">
        <f t="shared" si="138"/>
        <v>12.694634940173469</v>
      </c>
      <c r="R713" s="9">
        <f t="shared" si="139"/>
        <v>8.5098943792012542E-3</v>
      </c>
      <c r="S713" s="12">
        <f t="shared" si="140"/>
        <v>2.8923003521310262</v>
      </c>
      <c r="T713" s="17">
        <f t="shared" si="141"/>
        <v>95.980971229416127</v>
      </c>
      <c r="U713" s="9">
        <f t="shared" si="142"/>
        <v>83.286336289242655</v>
      </c>
      <c r="V713" s="12">
        <f t="shared" si="143"/>
        <v>2.9008102465102272</v>
      </c>
    </row>
    <row r="714" spans="1:22" x14ac:dyDescent="0.25">
      <c r="A714" s="4" t="s">
        <v>747</v>
      </c>
      <c r="B714" t="s">
        <v>743</v>
      </c>
      <c r="C714" s="5" t="s">
        <v>11</v>
      </c>
      <c r="D714" s="17">
        <v>46.34</v>
      </c>
      <c r="E714" s="9">
        <v>26.97</v>
      </c>
      <c r="F714" s="9">
        <v>880.61</v>
      </c>
      <c r="G714" s="9">
        <v>149.52000000000001</v>
      </c>
      <c r="H714" s="9">
        <v>0.56000000000000005</v>
      </c>
      <c r="I714" s="12">
        <v>41.03</v>
      </c>
      <c r="J714" s="17">
        <f t="shared" si="132"/>
        <v>1103.44</v>
      </c>
      <c r="K714" s="9">
        <f t="shared" si="133"/>
        <v>953.92000000000007</v>
      </c>
      <c r="L714" s="12">
        <f t="shared" si="134"/>
        <v>41.59</v>
      </c>
      <c r="M714" s="19">
        <v>1158.6119289999999</v>
      </c>
      <c r="N714" s="9">
        <f t="shared" si="135"/>
        <v>3.999613575530518</v>
      </c>
      <c r="O714" s="9">
        <f t="shared" si="136"/>
        <v>2.3277854581799322</v>
      </c>
      <c r="P714" s="9">
        <f t="shared" si="137"/>
        <v>76.00560446154357</v>
      </c>
      <c r="Q714" s="9">
        <f t="shared" si="138"/>
        <v>12.905097579053152</v>
      </c>
      <c r="R714" s="9">
        <f t="shared" si="139"/>
        <v>4.833369879795188E-2</v>
      </c>
      <c r="S714" s="12">
        <f t="shared" si="140"/>
        <v>3.5413065387142244</v>
      </c>
      <c r="T714" s="17">
        <f t="shared" si="141"/>
        <v>95.238101074307181</v>
      </c>
      <c r="U714" s="9">
        <f t="shared" si="142"/>
        <v>82.333003495254033</v>
      </c>
      <c r="V714" s="12">
        <f t="shared" si="143"/>
        <v>3.5896402375121763</v>
      </c>
    </row>
    <row r="715" spans="1:22" x14ac:dyDescent="0.25">
      <c r="A715" s="4" t="s">
        <v>748</v>
      </c>
      <c r="B715" t="s">
        <v>743</v>
      </c>
      <c r="C715" s="5" t="s">
        <v>11</v>
      </c>
      <c r="D715" s="17">
        <v>72.83</v>
      </c>
      <c r="E715" s="9">
        <v>31.79</v>
      </c>
      <c r="F715" s="9">
        <v>798.18</v>
      </c>
      <c r="G715" s="9">
        <v>415.38</v>
      </c>
      <c r="H715" s="9">
        <v>0.1</v>
      </c>
      <c r="I715" s="12">
        <v>51.07</v>
      </c>
      <c r="J715" s="17">
        <f t="shared" si="132"/>
        <v>1318.1799999999998</v>
      </c>
      <c r="K715" s="9">
        <f t="shared" si="133"/>
        <v>902.8</v>
      </c>
      <c r="L715" s="12">
        <f t="shared" si="134"/>
        <v>51.17</v>
      </c>
      <c r="M715" s="19">
        <v>1393.9456419999999</v>
      </c>
      <c r="N715" s="9">
        <f t="shared" si="135"/>
        <v>5.2247374507018263</v>
      </c>
      <c r="O715" s="9">
        <f t="shared" si="136"/>
        <v>2.2805767342827274</v>
      </c>
      <c r="P715" s="9">
        <f t="shared" si="137"/>
        <v>57.260482471525243</v>
      </c>
      <c r="Q715" s="9">
        <f t="shared" si="138"/>
        <v>29.79886643241143</v>
      </c>
      <c r="R715" s="9">
        <f t="shared" si="139"/>
        <v>7.1738808879607671E-3</v>
      </c>
      <c r="S715" s="12">
        <f t="shared" si="140"/>
        <v>3.6637009694815634</v>
      </c>
      <c r="T715" s="17">
        <f t="shared" si="141"/>
        <v>94.564663088921222</v>
      </c>
      <c r="U715" s="9">
        <f t="shared" si="142"/>
        <v>64.765796656509806</v>
      </c>
      <c r="V715" s="12">
        <f t="shared" si="143"/>
        <v>3.6708748503695245</v>
      </c>
    </row>
    <row r="716" spans="1:22" x14ac:dyDescent="0.25">
      <c r="A716" s="4" t="s">
        <v>749</v>
      </c>
      <c r="B716" t="s">
        <v>743</v>
      </c>
      <c r="C716" s="5" t="s">
        <v>11</v>
      </c>
      <c r="D716" s="17">
        <v>6.58</v>
      </c>
      <c r="E716" s="9">
        <v>61.04</v>
      </c>
      <c r="F716" s="9">
        <v>1011.53</v>
      </c>
      <c r="G716" s="9">
        <v>36.340000000000003</v>
      </c>
      <c r="H716" s="9">
        <v>0</v>
      </c>
      <c r="I716" s="12">
        <v>47.51</v>
      </c>
      <c r="J716" s="17">
        <f t="shared" si="132"/>
        <v>1115.49</v>
      </c>
      <c r="K716" s="9">
        <f t="shared" si="133"/>
        <v>1079.1500000000001</v>
      </c>
      <c r="L716" s="12">
        <f t="shared" si="134"/>
        <v>47.51</v>
      </c>
      <c r="M716" s="19">
        <v>1174.594632</v>
      </c>
      <c r="N716" s="9">
        <f t="shared" si="135"/>
        <v>0.56019326333853026</v>
      </c>
      <c r="O716" s="9">
        <f t="shared" si="136"/>
        <v>5.1966864428850883</v>
      </c>
      <c r="P716" s="9">
        <f t="shared" si="137"/>
        <v>86.117369553924533</v>
      </c>
      <c r="Q716" s="9">
        <f t="shared" si="138"/>
        <v>3.0938333115079315</v>
      </c>
      <c r="R716" s="9">
        <f t="shared" si="139"/>
        <v>0</v>
      </c>
      <c r="S716" s="12">
        <f t="shared" si="140"/>
        <v>4.0447996871145238</v>
      </c>
      <c r="T716" s="17">
        <f t="shared" si="141"/>
        <v>94.968082571656083</v>
      </c>
      <c r="U716" s="9">
        <f t="shared" si="142"/>
        <v>91.874249260148162</v>
      </c>
      <c r="V716" s="12">
        <f t="shared" si="143"/>
        <v>4.0447996871145238</v>
      </c>
    </row>
    <row r="717" spans="1:22" x14ac:dyDescent="0.25">
      <c r="A717" s="4" t="s">
        <v>750</v>
      </c>
      <c r="B717" t="s">
        <v>743</v>
      </c>
      <c r="C717" s="5" t="s">
        <v>11</v>
      </c>
      <c r="D717" s="17">
        <v>545</v>
      </c>
      <c r="E717" s="9">
        <v>498.23</v>
      </c>
      <c r="F717" s="9">
        <v>8519.77</v>
      </c>
      <c r="G717" s="9">
        <v>1464.89</v>
      </c>
      <c r="H717" s="9">
        <v>1.1100000000000001</v>
      </c>
      <c r="I717" s="12">
        <v>527.86</v>
      </c>
      <c r="J717" s="17">
        <f t="shared" si="132"/>
        <v>11027.89</v>
      </c>
      <c r="K717" s="9">
        <f t="shared" si="133"/>
        <v>9563</v>
      </c>
      <c r="L717" s="12">
        <f t="shared" si="134"/>
        <v>528.97</v>
      </c>
      <c r="M717" s="19">
        <v>12168.558590000001</v>
      </c>
      <c r="N717" s="9">
        <f t="shared" si="135"/>
        <v>4.4787556058436993</v>
      </c>
      <c r="O717" s="9">
        <f t="shared" si="136"/>
        <v>4.0944044137605617</v>
      </c>
      <c r="P717" s="9">
        <f t="shared" si="137"/>
        <v>70.014619537612802</v>
      </c>
      <c r="Q717" s="9">
        <f t="shared" si="138"/>
        <v>12.038319815494269</v>
      </c>
      <c r="R717" s="9">
        <f t="shared" si="139"/>
        <v>9.1218692155715705E-3</v>
      </c>
      <c r="S717" s="12">
        <f t="shared" si="140"/>
        <v>4.3379007965149627</v>
      </c>
      <c r="T717" s="17">
        <f t="shared" si="141"/>
        <v>90.626099372711309</v>
      </c>
      <c r="U717" s="9">
        <f t="shared" si="142"/>
        <v>78.587779557217047</v>
      </c>
      <c r="V717" s="12">
        <f t="shared" si="143"/>
        <v>4.3470226657305346</v>
      </c>
    </row>
    <row r="718" spans="1:22" x14ac:dyDescent="0.25">
      <c r="A718" s="4" t="s">
        <v>751</v>
      </c>
      <c r="B718" t="s">
        <v>743</v>
      </c>
      <c r="C718" s="5" t="s">
        <v>36</v>
      </c>
      <c r="D718" s="17">
        <v>29.65</v>
      </c>
      <c r="E718" s="9">
        <v>22.36</v>
      </c>
      <c r="F718" s="9">
        <v>1075.8900000000001</v>
      </c>
      <c r="G718" s="9">
        <v>139.18</v>
      </c>
      <c r="H718" s="9">
        <v>0</v>
      </c>
      <c r="I718" s="12">
        <v>32.450000000000003</v>
      </c>
      <c r="J718" s="17">
        <f t="shared" si="132"/>
        <v>1267.0800000000002</v>
      </c>
      <c r="K718" s="9">
        <f t="shared" si="133"/>
        <v>1127.9000000000001</v>
      </c>
      <c r="L718" s="12">
        <f t="shared" si="134"/>
        <v>32.450000000000003</v>
      </c>
      <c r="M718" s="19">
        <v>1312.0957209999999</v>
      </c>
      <c r="N718" s="9">
        <f t="shared" si="135"/>
        <v>2.2597436700275622</v>
      </c>
      <c r="O718" s="9">
        <f t="shared" si="136"/>
        <v>1.7041439616126908</v>
      </c>
      <c r="P718" s="9">
        <f t="shared" si="137"/>
        <v>81.99782857153302</v>
      </c>
      <c r="Q718" s="9">
        <f t="shared" si="138"/>
        <v>10.607457807569515</v>
      </c>
      <c r="R718" s="9">
        <f t="shared" si="139"/>
        <v>0</v>
      </c>
      <c r="S718" s="12">
        <f t="shared" si="140"/>
        <v>2.4731427349880066</v>
      </c>
      <c r="T718" s="17">
        <f t="shared" si="141"/>
        <v>96.569174010742785</v>
      </c>
      <c r="U718" s="9">
        <f t="shared" si="142"/>
        <v>85.961716203173282</v>
      </c>
      <c r="V718" s="12">
        <f t="shared" si="143"/>
        <v>2.4731427349880066</v>
      </c>
    </row>
    <row r="719" spans="1:22" x14ac:dyDescent="0.25">
      <c r="A719" s="4" t="s">
        <v>752</v>
      </c>
      <c r="B719" t="s">
        <v>743</v>
      </c>
      <c r="C719" s="5" t="s">
        <v>36</v>
      </c>
      <c r="D719" s="17">
        <v>2.23</v>
      </c>
      <c r="E719" s="9">
        <v>31.52</v>
      </c>
      <c r="F719" s="9">
        <v>457.92</v>
      </c>
      <c r="G719" s="9">
        <v>31.36</v>
      </c>
      <c r="H719" s="9">
        <v>0.26</v>
      </c>
      <c r="I719" s="12">
        <v>16.559999999999999</v>
      </c>
      <c r="J719" s="17">
        <f t="shared" si="132"/>
        <v>523.03</v>
      </c>
      <c r="K719" s="9">
        <f t="shared" si="133"/>
        <v>491.67</v>
      </c>
      <c r="L719" s="12">
        <f t="shared" si="134"/>
        <v>16.82</v>
      </c>
      <c r="M719" s="19">
        <v>545.65650600000004</v>
      </c>
      <c r="N719" s="9">
        <f t="shared" si="135"/>
        <v>0.40868201432202844</v>
      </c>
      <c r="O719" s="9">
        <f t="shared" si="136"/>
        <v>5.776527843690733</v>
      </c>
      <c r="P719" s="9">
        <f t="shared" si="137"/>
        <v>83.920927353517158</v>
      </c>
      <c r="Q719" s="9">
        <f t="shared" si="138"/>
        <v>5.7472053673268206</v>
      </c>
      <c r="R719" s="9">
        <f t="shared" si="139"/>
        <v>4.7649024091357572E-2</v>
      </c>
      <c r="S719" s="12">
        <f t="shared" si="140"/>
        <v>3.034876303664928</v>
      </c>
      <c r="T719" s="17">
        <f t="shared" si="141"/>
        <v>95.85334257885674</v>
      </c>
      <c r="U719" s="9">
        <f t="shared" si="142"/>
        <v>90.106137211529926</v>
      </c>
      <c r="V719" s="12">
        <f t="shared" si="143"/>
        <v>3.0825253277562861</v>
      </c>
    </row>
    <row r="720" spans="1:22" x14ac:dyDescent="0.25">
      <c r="A720" s="4" t="s">
        <v>753</v>
      </c>
      <c r="B720" t="s">
        <v>743</v>
      </c>
      <c r="C720" s="5" t="s">
        <v>36</v>
      </c>
      <c r="D720" s="17">
        <v>0.12</v>
      </c>
      <c r="E720" s="9">
        <v>1.03</v>
      </c>
      <c r="F720" s="9">
        <v>26.83</v>
      </c>
      <c r="G720" s="9">
        <v>0.94</v>
      </c>
      <c r="H720" s="9">
        <v>0</v>
      </c>
      <c r="I720" s="12">
        <v>0.33</v>
      </c>
      <c r="J720" s="17">
        <f t="shared" si="132"/>
        <v>28.919999999999998</v>
      </c>
      <c r="K720" s="9">
        <f t="shared" si="133"/>
        <v>27.979999999999997</v>
      </c>
      <c r="L720" s="12">
        <f t="shared" si="134"/>
        <v>0.33</v>
      </c>
      <c r="M720" s="19">
        <v>29.544716999999999</v>
      </c>
      <c r="N720" s="9">
        <f t="shared" si="135"/>
        <v>0.40616398525665354</v>
      </c>
      <c r="O720" s="9">
        <f t="shared" si="136"/>
        <v>3.4862408734529429</v>
      </c>
      <c r="P720" s="9">
        <f t="shared" si="137"/>
        <v>90.811497703633449</v>
      </c>
      <c r="Q720" s="9">
        <f t="shared" si="138"/>
        <v>3.1816178845104521</v>
      </c>
      <c r="R720" s="9">
        <f t="shared" si="139"/>
        <v>0</v>
      </c>
      <c r="S720" s="12">
        <f t="shared" si="140"/>
        <v>1.1169509594557971</v>
      </c>
      <c r="T720" s="17">
        <f t="shared" si="141"/>
        <v>97.885520446853491</v>
      </c>
      <c r="U720" s="9">
        <f t="shared" si="142"/>
        <v>94.703902562343032</v>
      </c>
      <c r="V720" s="12">
        <f t="shared" si="143"/>
        <v>1.1169509594557971</v>
      </c>
    </row>
    <row r="721" spans="1:22" x14ac:dyDescent="0.25">
      <c r="A721" s="4" t="s">
        <v>754</v>
      </c>
      <c r="B721" t="s">
        <v>743</v>
      </c>
      <c r="C721" s="5" t="s">
        <v>36</v>
      </c>
      <c r="D721" s="17">
        <v>15.46</v>
      </c>
      <c r="E721" s="9">
        <v>20.93</v>
      </c>
      <c r="F721" s="9">
        <v>638.69000000000005</v>
      </c>
      <c r="G721" s="9">
        <v>70.31</v>
      </c>
      <c r="H721" s="9">
        <v>0</v>
      </c>
      <c r="I721" s="12">
        <v>21.33</v>
      </c>
      <c r="J721" s="17">
        <f t="shared" si="132"/>
        <v>745.3900000000001</v>
      </c>
      <c r="K721" s="9">
        <f t="shared" si="133"/>
        <v>675.08</v>
      </c>
      <c r="L721" s="12">
        <f t="shared" si="134"/>
        <v>21.33</v>
      </c>
      <c r="M721" s="19">
        <v>770.85476700000004</v>
      </c>
      <c r="N721" s="9">
        <f t="shared" si="135"/>
        <v>2.0055658551826792</v>
      </c>
      <c r="O721" s="9">
        <f t="shared" si="136"/>
        <v>2.7151677457292029</v>
      </c>
      <c r="P721" s="9">
        <f t="shared" si="137"/>
        <v>82.854777234581206</v>
      </c>
      <c r="Q721" s="9">
        <f t="shared" si="138"/>
        <v>9.1210436790358465</v>
      </c>
      <c r="R721" s="9">
        <f t="shared" si="139"/>
        <v>0</v>
      </c>
      <c r="S721" s="12">
        <f t="shared" si="140"/>
        <v>2.7670581947636834</v>
      </c>
      <c r="T721" s="17">
        <f t="shared" si="141"/>
        <v>96.696554514528941</v>
      </c>
      <c r="U721" s="9">
        <f t="shared" si="142"/>
        <v>87.575510835493091</v>
      </c>
      <c r="V721" s="12">
        <f t="shared" si="143"/>
        <v>2.7670581947636834</v>
      </c>
    </row>
    <row r="722" spans="1:22" x14ac:dyDescent="0.25">
      <c r="A722" s="4" t="s">
        <v>755</v>
      </c>
      <c r="B722" t="s">
        <v>743</v>
      </c>
      <c r="C722" s="5" t="s">
        <v>36</v>
      </c>
      <c r="D722" s="17">
        <v>0.28000000000000003</v>
      </c>
      <c r="E722" s="9">
        <v>1.8</v>
      </c>
      <c r="F722" s="9">
        <v>39.520000000000003</v>
      </c>
      <c r="G722" s="9">
        <v>7.55</v>
      </c>
      <c r="H722" s="9">
        <v>0</v>
      </c>
      <c r="I722" s="12">
        <v>1.2</v>
      </c>
      <c r="J722" s="17">
        <f t="shared" si="132"/>
        <v>49.15</v>
      </c>
      <c r="K722" s="9">
        <f t="shared" si="133"/>
        <v>41.6</v>
      </c>
      <c r="L722" s="12">
        <f t="shared" si="134"/>
        <v>1.2</v>
      </c>
      <c r="M722" s="19">
        <v>51.165629000000003</v>
      </c>
      <c r="N722" s="9">
        <f t="shared" si="135"/>
        <v>0.54724236850484143</v>
      </c>
      <c r="O722" s="9">
        <f t="shared" si="136"/>
        <v>3.5179866546739804</v>
      </c>
      <c r="P722" s="9">
        <f t="shared" si="137"/>
        <v>77.239351440397613</v>
      </c>
      <c r="Q722" s="9">
        <f t="shared" si="138"/>
        <v>14.755999579326973</v>
      </c>
      <c r="R722" s="9">
        <f t="shared" si="139"/>
        <v>0</v>
      </c>
      <c r="S722" s="12">
        <f t="shared" si="140"/>
        <v>2.34532443644932</v>
      </c>
      <c r="T722" s="17">
        <f t="shared" si="141"/>
        <v>96.060580042903396</v>
      </c>
      <c r="U722" s="9">
        <f t="shared" si="142"/>
        <v>81.304580463576443</v>
      </c>
      <c r="V722" s="12">
        <f t="shared" si="143"/>
        <v>2.34532443644932</v>
      </c>
    </row>
    <row r="723" spans="1:22" x14ac:dyDescent="0.25">
      <c r="A723" s="4" t="s">
        <v>756</v>
      </c>
      <c r="B723" t="s">
        <v>743</v>
      </c>
      <c r="C723" s="5" t="s">
        <v>36</v>
      </c>
      <c r="D723" s="17">
        <v>159.56</v>
      </c>
      <c r="E723" s="9">
        <v>90.78</v>
      </c>
      <c r="F723" s="9">
        <v>2681.17</v>
      </c>
      <c r="G723" s="9">
        <v>575.84</v>
      </c>
      <c r="H723" s="9">
        <v>0</v>
      </c>
      <c r="I723" s="12">
        <v>222.65</v>
      </c>
      <c r="J723" s="17">
        <f t="shared" si="132"/>
        <v>3507.3500000000004</v>
      </c>
      <c r="K723" s="9">
        <f t="shared" si="133"/>
        <v>2931.51</v>
      </c>
      <c r="L723" s="12">
        <f t="shared" si="134"/>
        <v>222.65</v>
      </c>
      <c r="M723" s="19">
        <v>3812.2638499999998</v>
      </c>
      <c r="N723" s="9">
        <f t="shared" si="135"/>
        <v>4.1854395781131464</v>
      </c>
      <c r="O723" s="9">
        <f t="shared" si="136"/>
        <v>2.3812622518244639</v>
      </c>
      <c r="P723" s="9">
        <f t="shared" si="137"/>
        <v>70.330126809035008</v>
      </c>
      <c r="Q723" s="9">
        <f t="shared" si="138"/>
        <v>15.104935614569282</v>
      </c>
      <c r="R723" s="9">
        <f t="shared" si="139"/>
        <v>0</v>
      </c>
      <c r="S723" s="12">
        <f t="shared" si="140"/>
        <v>5.8403617577518938</v>
      </c>
      <c r="T723" s="17">
        <f t="shared" si="141"/>
        <v>92.001764253541907</v>
      </c>
      <c r="U723" s="9">
        <f t="shared" si="142"/>
        <v>76.896828638972622</v>
      </c>
      <c r="V723" s="12">
        <f t="shared" si="143"/>
        <v>5.8403617577518938</v>
      </c>
    </row>
    <row r="724" spans="1:22" x14ac:dyDescent="0.25">
      <c r="A724" s="4" t="s">
        <v>757</v>
      </c>
      <c r="B724" t="s">
        <v>743</v>
      </c>
      <c r="C724" s="5" t="s">
        <v>36</v>
      </c>
      <c r="D724" s="17">
        <v>35.229999999999997</v>
      </c>
      <c r="E724" s="9">
        <v>14.32</v>
      </c>
      <c r="F724" s="9">
        <v>617.52</v>
      </c>
      <c r="G724" s="9">
        <v>42.83</v>
      </c>
      <c r="H724" s="9">
        <v>0</v>
      </c>
      <c r="I724" s="12">
        <v>19.93</v>
      </c>
      <c r="J724" s="17">
        <f t="shared" si="132"/>
        <v>709.9</v>
      </c>
      <c r="K724" s="9">
        <f t="shared" si="133"/>
        <v>667.06999999999994</v>
      </c>
      <c r="L724" s="12">
        <f t="shared" si="134"/>
        <v>19.93</v>
      </c>
      <c r="M724" s="19">
        <v>734.381125</v>
      </c>
      <c r="N724" s="9">
        <f t="shared" si="135"/>
        <v>4.7972365847501859</v>
      </c>
      <c r="O724" s="9">
        <f t="shared" si="136"/>
        <v>1.9499411834692786</v>
      </c>
      <c r="P724" s="9">
        <f t="shared" si="137"/>
        <v>84.087128464800884</v>
      </c>
      <c r="Q724" s="9">
        <f t="shared" si="138"/>
        <v>5.8321215703903064</v>
      </c>
      <c r="R724" s="9">
        <f t="shared" si="139"/>
        <v>0</v>
      </c>
      <c r="S724" s="12">
        <f t="shared" si="140"/>
        <v>2.7138497057641562</v>
      </c>
      <c r="T724" s="17">
        <f t="shared" si="141"/>
        <v>96.666427803410656</v>
      </c>
      <c r="U724" s="9">
        <f t="shared" si="142"/>
        <v>90.834306233020342</v>
      </c>
      <c r="V724" s="12">
        <f t="shared" si="143"/>
        <v>2.7138497057641562</v>
      </c>
    </row>
    <row r="725" spans="1:22" x14ac:dyDescent="0.25">
      <c r="A725" s="4" t="s">
        <v>758</v>
      </c>
      <c r="B725" t="s">
        <v>743</v>
      </c>
      <c r="C725" s="5" t="s">
        <v>36</v>
      </c>
      <c r="D725" s="17">
        <v>3.92</v>
      </c>
      <c r="E725" s="9">
        <v>6.08</v>
      </c>
      <c r="F725" s="9">
        <v>113.35</v>
      </c>
      <c r="G725" s="9">
        <v>27.07</v>
      </c>
      <c r="H725" s="9">
        <v>0</v>
      </c>
      <c r="I725" s="12">
        <v>5.52</v>
      </c>
      <c r="J725" s="17">
        <f t="shared" si="132"/>
        <v>150.41999999999999</v>
      </c>
      <c r="K725" s="9">
        <f t="shared" si="133"/>
        <v>123.35</v>
      </c>
      <c r="L725" s="12">
        <f t="shared" si="134"/>
        <v>5.52</v>
      </c>
      <c r="M725" s="19">
        <v>159.573173</v>
      </c>
      <c r="N725" s="9">
        <f t="shared" si="135"/>
        <v>2.4565532703921353</v>
      </c>
      <c r="O725" s="9">
        <f t="shared" si="136"/>
        <v>3.8101642561184139</v>
      </c>
      <c r="P725" s="9">
        <f t="shared" si="137"/>
        <v>71.033243162997067</v>
      </c>
      <c r="Q725" s="9">
        <f t="shared" si="138"/>
        <v>16.964004344264058</v>
      </c>
      <c r="R725" s="9">
        <f t="shared" si="139"/>
        <v>0</v>
      </c>
      <c r="S725" s="12">
        <f t="shared" si="140"/>
        <v>3.4592280746338231</v>
      </c>
      <c r="T725" s="17">
        <f t="shared" si="141"/>
        <v>94.263965033771683</v>
      </c>
      <c r="U725" s="9">
        <f t="shared" si="142"/>
        <v>77.299960689507628</v>
      </c>
      <c r="V725" s="12">
        <f t="shared" si="143"/>
        <v>3.4592280746338231</v>
      </c>
    </row>
    <row r="726" spans="1:22" x14ac:dyDescent="0.25">
      <c r="A726" s="4" t="s">
        <v>759</v>
      </c>
      <c r="B726" t="s">
        <v>743</v>
      </c>
      <c r="C726" s="5" t="s">
        <v>36</v>
      </c>
      <c r="D726" s="17">
        <v>10.81</v>
      </c>
      <c r="E726" s="9">
        <v>13.58</v>
      </c>
      <c r="F726" s="9">
        <v>726.76</v>
      </c>
      <c r="G726" s="9">
        <v>40.270000000000003</v>
      </c>
      <c r="H726" s="9">
        <v>0</v>
      </c>
      <c r="I726" s="12">
        <v>33.69</v>
      </c>
      <c r="J726" s="17">
        <f t="shared" si="132"/>
        <v>791.42</v>
      </c>
      <c r="K726" s="9">
        <f t="shared" si="133"/>
        <v>751.15</v>
      </c>
      <c r="L726" s="12">
        <f t="shared" si="134"/>
        <v>33.69</v>
      </c>
      <c r="M726" s="19">
        <v>831.82207800000003</v>
      </c>
      <c r="N726" s="9">
        <f t="shared" si="135"/>
        <v>1.2995567544914333</v>
      </c>
      <c r="O726" s="9">
        <f t="shared" si="136"/>
        <v>1.6325606592038542</v>
      </c>
      <c r="P726" s="9">
        <f t="shared" si="137"/>
        <v>87.369645411118796</v>
      </c>
      <c r="Q726" s="9">
        <f t="shared" si="138"/>
        <v>4.8411795100249799</v>
      </c>
      <c r="R726" s="9">
        <f t="shared" si="139"/>
        <v>0</v>
      </c>
      <c r="S726" s="12">
        <f t="shared" si="140"/>
        <v>4.0501449638128015</v>
      </c>
      <c r="T726" s="17">
        <f t="shared" si="141"/>
        <v>95.142942334839049</v>
      </c>
      <c r="U726" s="9">
        <f t="shared" si="142"/>
        <v>90.301762824814077</v>
      </c>
      <c r="V726" s="12">
        <f t="shared" si="143"/>
        <v>4.0501449638128015</v>
      </c>
    </row>
    <row r="727" spans="1:22" x14ac:dyDescent="0.25">
      <c r="A727" s="4" t="s">
        <v>760</v>
      </c>
      <c r="B727" t="s">
        <v>743</v>
      </c>
      <c r="C727" s="5" t="s">
        <v>36</v>
      </c>
      <c r="D727" s="17">
        <v>3.64</v>
      </c>
      <c r="E727" s="9">
        <v>9.9499999999999993</v>
      </c>
      <c r="F727" s="9">
        <v>220.97</v>
      </c>
      <c r="G727" s="9">
        <v>8.89</v>
      </c>
      <c r="H727" s="9">
        <v>0</v>
      </c>
      <c r="I727" s="12">
        <v>9.18</v>
      </c>
      <c r="J727" s="17">
        <f t="shared" si="132"/>
        <v>243.45</v>
      </c>
      <c r="K727" s="9">
        <f t="shared" si="133"/>
        <v>234.56</v>
      </c>
      <c r="L727" s="12">
        <f t="shared" si="134"/>
        <v>9.18</v>
      </c>
      <c r="M727" s="19">
        <v>254.95156399999999</v>
      </c>
      <c r="N727" s="9">
        <f t="shared" si="135"/>
        <v>1.4277221692195621</v>
      </c>
      <c r="O727" s="9">
        <f t="shared" si="136"/>
        <v>3.9027020834435828</v>
      </c>
      <c r="P727" s="9">
        <f t="shared" si="137"/>
        <v>86.671364761661167</v>
      </c>
      <c r="Q727" s="9">
        <f t="shared" si="138"/>
        <v>3.4869368363631614</v>
      </c>
      <c r="R727" s="9">
        <f t="shared" si="139"/>
        <v>0</v>
      </c>
      <c r="S727" s="12">
        <f t="shared" si="140"/>
        <v>3.6006839322625215</v>
      </c>
      <c r="T727" s="17">
        <f t="shared" si="141"/>
        <v>95.488725850687459</v>
      </c>
      <c r="U727" s="9">
        <f t="shared" si="142"/>
        <v>92.001789014324302</v>
      </c>
      <c r="V727" s="12">
        <f t="shared" si="143"/>
        <v>3.6006839322625215</v>
      </c>
    </row>
    <row r="728" spans="1:22" x14ac:dyDescent="0.25">
      <c r="A728" s="4" t="s">
        <v>761</v>
      </c>
      <c r="B728" t="s">
        <v>743</v>
      </c>
      <c r="C728" s="5" t="s">
        <v>36</v>
      </c>
      <c r="D728" s="17">
        <v>64.400000000000006</v>
      </c>
      <c r="E728" s="9">
        <v>65.14</v>
      </c>
      <c r="F728" s="9">
        <v>2009.27</v>
      </c>
      <c r="G728" s="9">
        <v>168.33</v>
      </c>
      <c r="H728" s="9">
        <v>0.51</v>
      </c>
      <c r="I728" s="12">
        <v>110.04</v>
      </c>
      <c r="J728" s="17">
        <f t="shared" si="132"/>
        <v>2307.14</v>
      </c>
      <c r="K728" s="9">
        <f t="shared" si="133"/>
        <v>2138.81</v>
      </c>
      <c r="L728" s="12">
        <f t="shared" si="134"/>
        <v>110.55000000000001</v>
      </c>
      <c r="M728" s="19">
        <v>2444.4189310000002</v>
      </c>
      <c r="N728" s="9">
        <f t="shared" si="135"/>
        <v>2.6345729524216321</v>
      </c>
      <c r="O728" s="9">
        <f t="shared" si="136"/>
        <v>2.664845995663744</v>
      </c>
      <c r="P728" s="9">
        <f t="shared" si="137"/>
        <v>82.198267020375965</v>
      </c>
      <c r="Q728" s="9">
        <f t="shared" si="138"/>
        <v>6.8862991472225676</v>
      </c>
      <c r="R728" s="9">
        <f t="shared" si="139"/>
        <v>2.0863854126320379E-2</v>
      </c>
      <c r="S728" s="12">
        <f t="shared" si="140"/>
        <v>4.5016833491378323</v>
      </c>
      <c r="T728" s="17">
        <f t="shared" si="141"/>
        <v>94.383985115683913</v>
      </c>
      <c r="U728" s="9">
        <f t="shared" si="142"/>
        <v>87.497685968461354</v>
      </c>
      <c r="V728" s="12">
        <f t="shared" si="143"/>
        <v>4.5225472032641534</v>
      </c>
    </row>
    <row r="729" spans="1:22" x14ac:dyDescent="0.25">
      <c r="A729" s="4" t="s">
        <v>762</v>
      </c>
      <c r="B729" t="s">
        <v>763</v>
      </c>
      <c r="C729" s="5" t="s">
        <v>36</v>
      </c>
      <c r="D729" s="17">
        <v>7.13</v>
      </c>
      <c r="E729" s="9">
        <v>370.57</v>
      </c>
      <c r="F729" s="9">
        <v>490.02</v>
      </c>
      <c r="G729" s="9">
        <v>1.8</v>
      </c>
      <c r="H729" s="9">
        <v>0</v>
      </c>
      <c r="I729" s="12">
        <v>3.65</v>
      </c>
      <c r="J729" s="17">
        <f t="shared" si="132"/>
        <v>869.52</v>
      </c>
      <c r="K729" s="9">
        <f t="shared" si="133"/>
        <v>867.72</v>
      </c>
      <c r="L729" s="12">
        <f t="shared" si="134"/>
        <v>3.65</v>
      </c>
      <c r="M729" s="19">
        <v>875.53043700000001</v>
      </c>
      <c r="N729" s="9">
        <f t="shared" si="135"/>
        <v>0.81436346455651543</v>
      </c>
      <c r="O729" s="9">
        <f t="shared" si="136"/>
        <v>42.325199026747256</v>
      </c>
      <c r="P729" s="9">
        <f t="shared" si="137"/>
        <v>55.968356928749465</v>
      </c>
      <c r="Q729" s="9">
        <f t="shared" si="138"/>
        <v>0.20558965444624513</v>
      </c>
      <c r="R729" s="9">
        <f t="shared" si="139"/>
        <v>0</v>
      </c>
      <c r="S729" s="12">
        <f t="shared" si="140"/>
        <v>0.41689013262710822</v>
      </c>
      <c r="T729" s="17">
        <f t="shared" si="141"/>
        <v>99.313509074499478</v>
      </c>
      <c r="U729" s="9">
        <f t="shared" si="142"/>
        <v>99.10791942005325</v>
      </c>
      <c r="V729" s="12">
        <f t="shared" si="143"/>
        <v>0.41689013262710822</v>
      </c>
    </row>
    <row r="730" spans="1:22" x14ac:dyDescent="0.25">
      <c r="A730" s="4" t="s">
        <v>764</v>
      </c>
      <c r="B730" t="s">
        <v>763</v>
      </c>
      <c r="C730" s="5" t="s">
        <v>11</v>
      </c>
      <c r="D730" s="17">
        <v>2.57</v>
      </c>
      <c r="E730" s="9">
        <v>0.3</v>
      </c>
      <c r="F730" s="9">
        <v>7.79</v>
      </c>
      <c r="G730" s="9">
        <v>0.98</v>
      </c>
      <c r="H730" s="9">
        <v>0</v>
      </c>
      <c r="I730" s="12">
        <v>1.1599999999999999</v>
      </c>
      <c r="J730" s="17">
        <f t="shared" si="132"/>
        <v>11.64</v>
      </c>
      <c r="K730" s="9">
        <f t="shared" si="133"/>
        <v>10.66</v>
      </c>
      <c r="L730" s="12">
        <f t="shared" si="134"/>
        <v>1.1599999999999999</v>
      </c>
      <c r="M730" s="19">
        <v>12.985341</v>
      </c>
      <c r="N730" s="9">
        <f t="shared" si="135"/>
        <v>19.791548023267158</v>
      </c>
      <c r="O730" s="9">
        <f t="shared" si="136"/>
        <v>2.3102974346226253</v>
      </c>
      <c r="P730" s="9">
        <f t="shared" si="137"/>
        <v>59.990723385700853</v>
      </c>
      <c r="Q730" s="9">
        <f t="shared" si="138"/>
        <v>7.5469716197672438</v>
      </c>
      <c r="R730" s="9">
        <f t="shared" si="139"/>
        <v>0</v>
      </c>
      <c r="S730" s="12">
        <f t="shared" si="140"/>
        <v>8.9331500805408179</v>
      </c>
      <c r="T730" s="17">
        <f t="shared" si="141"/>
        <v>89.639540463357875</v>
      </c>
      <c r="U730" s="9">
        <f t="shared" si="142"/>
        <v>82.092568843590627</v>
      </c>
      <c r="V730" s="12">
        <f t="shared" si="143"/>
        <v>8.9331500805408179</v>
      </c>
    </row>
    <row r="731" spans="1:22" x14ac:dyDescent="0.25">
      <c r="A731" s="4" t="s">
        <v>765</v>
      </c>
      <c r="B731" t="s">
        <v>763</v>
      </c>
      <c r="C731" s="5" t="s">
        <v>11</v>
      </c>
      <c r="D731" s="17">
        <v>1.54</v>
      </c>
      <c r="E731" s="9">
        <v>7.08</v>
      </c>
      <c r="F731" s="9">
        <v>135.99</v>
      </c>
      <c r="G731" s="9">
        <v>0.1</v>
      </c>
      <c r="H731" s="9">
        <v>0</v>
      </c>
      <c r="I731" s="12">
        <v>4.37</v>
      </c>
      <c r="J731" s="17">
        <f t="shared" si="132"/>
        <v>144.71</v>
      </c>
      <c r="K731" s="9">
        <f t="shared" si="133"/>
        <v>144.61000000000001</v>
      </c>
      <c r="L731" s="12">
        <f t="shared" si="134"/>
        <v>4.37</v>
      </c>
      <c r="M731" s="19">
        <v>150.02306799999999</v>
      </c>
      <c r="N731" s="9">
        <f t="shared" si="135"/>
        <v>1.0265088032995033</v>
      </c>
      <c r="O731" s="9">
        <f t="shared" si="136"/>
        <v>4.7192742385457684</v>
      </c>
      <c r="P731" s="9">
        <f t="shared" si="137"/>
        <v>90.646059844610036</v>
      </c>
      <c r="Q731" s="9">
        <f t="shared" si="138"/>
        <v>6.6656415798669044E-2</v>
      </c>
      <c r="R731" s="9">
        <f t="shared" si="139"/>
        <v>0</v>
      </c>
      <c r="S731" s="12">
        <f t="shared" si="140"/>
        <v>2.9128853704018374</v>
      </c>
      <c r="T731" s="17">
        <f t="shared" si="141"/>
        <v>96.458499302253969</v>
      </c>
      <c r="U731" s="9">
        <f t="shared" si="142"/>
        <v>96.391842886455308</v>
      </c>
      <c r="V731" s="12">
        <f t="shared" si="143"/>
        <v>2.9128853704018374</v>
      </c>
    </row>
    <row r="732" spans="1:22" x14ac:dyDescent="0.25">
      <c r="A732" s="4" t="s">
        <v>766</v>
      </c>
      <c r="B732" t="s">
        <v>763</v>
      </c>
      <c r="C732" s="5" t="s">
        <v>36</v>
      </c>
      <c r="D732" s="17">
        <v>12.85</v>
      </c>
      <c r="E732" s="9">
        <v>129.81</v>
      </c>
      <c r="F732" s="9">
        <v>1326.74</v>
      </c>
      <c r="G732" s="9">
        <v>126.46</v>
      </c>
      <c r="H732" s="9">
        <v>0</v>
      </c>
      <c r="I732" s="12">
        <v>27.6</v>
      </c>
      <c r="J732" s="17">
        <f t="shared" si="132"/>
        <v>1595.8600000000001</v>
      </c>
      <c r="K732" s="9">
        <f t="shared" si="133"/>
        <v>1469.4</v>
      </c>
      <c r="L732" s="12">
        <f t="shared" si="134"/>
        <v>27.6</v>
      </c>
      <c r="M732" s="19">
        <v>1627.7740180000001</v>
      </c>
      <c r="N732" s="9">
        <f t="shared" si="135"/>
        <v>0.78942161859718285</v>
      </c>
      <c r="O732" s="9">
        <f t="shared" si="136"/>
        <v>7.9746941875564445</v>
      </c>
      <c r="P732" s="9">
        <f t="shared" si="137"/>
        <v>81.506399864406731</v>
      </c>
      <c r="Q732" s="9">
        <f t="shared" si="138"/>
        <v>7.7688916644202131</v>
      </c>
      <c r="R732" s="9">
        <f t="shared" si="139"/>
        <v>0</v>
      </c>
      <c r="S732" s="12">
        <f t="shared" si="140"/>
        <v>1.6955670562865561</v>
      </c>
      <c r="T732" s="17">
        <f t="shared" si="141"/>
        <v>98.039407334980581</v>
      </c>
      <c r="U732" s="9">
        <f t="shared" si="142"/>
        <v>90.270515670560357</v>
      </c>
      <c r="V732" s="12">
        <f t="shared" si="143"/>
        <v>1.6955670562865561</v>
      </c>
    </row>
    <row r="733" spans="1:22" x14ac:dyDescent="0.25">
      <c r="A733" s="4" t="s">
        <v>767</v>
      </c>
      <c r="B733" t="s">
        <v>763</v>
      </c>
      <c r="C733" s="5" t="s">
        <v>11</v>
      </c>
      <c r="D733" s="17">
        <v>2.97</v>
      </c>
      <c r="E733" s="9">
        <v>30.37</v>
      </c>
      <c r="F733" s="9">
        <v>148.34</v>
      </c>
      <c r="G733" s="9">
        <v>2.46</v>
      </c>
      <c r="H733" s="9">
        <v>0</v>
      </c>
      <c r="I733" s="12">
        <v>1.99</v>
      </c>
      <c r="J733" s="17">
        <f t="shared" si="132"/>
        <v>184.14000000000001</v>
      </c>
      <c r="K733" s="9">
        <f t="shared" si="133"/>
        <v>181.68</v>
      </c>
      <c r="L733" s="12">
        <f t="shared" si="134"/>
        <v>1.99</v>
      </c>
      <c r="M733" s="19">
        <v>187.18851100000001</v>
      </c>
      <c r="N733" s="9">
        <f t="shared" si="135"/>
        <v>1.5866358379227667</v>
      </c>
      <c r="O733" s="9">
        <f t="shared" si="136"/>
        <v>16.224286329196776</v>
      </c>
      <c r="P733" s="9">
        <f t="shared" si="137"/>
        <v>79.246316564802427</v>
      </c>
      <c r="Q733" s="9">
        <f t="shared" si="138"/>
        <v>1.3141832192895642</v>
      </c>
      <c r="R733" s="9">
        <f t="shared" si="139"/>
        <v>0</v>
      </c>
      <c r="S733" s="12">
        <f t="shared" si="140"/>
        <v>1.0630994334903383</v>
      </c>
      <c r="T733" s="17">
        <f t="shared" si="141"/>
        <v>98.371421951211531</v>
      </c>
      <c r="U733" s="9">
        <f t="shared" si="142"/>
        <v>97.057238731921956</v>
      </c>
      <c r="V733" s="12">
        <f t="shared" si="143"/>
        <v>1.0630994334903383</v>
      </c>
    </row>
    <row r="734" spans="1:22" x14ac:dyDescent="0.25">
      <c r="A734" s="4" t="s">
        <v>768</v>
      </c>
      <c r="B734" t="s">
        <v>763</v>
      </c>
      <c r="C734" s="5" t="s">
        <v>36</v>
      </c>
      <c r="D734" s="17">
        <v>18.25</v>
      </c>
      <c r="E734" s="9">
        <v>16.309999999999999</v>
      </c>
      <c r="F734" s="9">
        <v>306.45999999999998</v>
      </c>
      <c r="G734" s="9">
        <v>7.84</v>
      </c>
      <c r="H734" s="9">
        <v>0</v>
      </c>
      <c r="I734" s="12">
        <v>6.75</v>
      </c>
      <c r="J734" s="17">
        <f t="shared" si="132"/>
        <v>348.85999999999996</v>
      </c>
      <c r="K734" s="9">
        <f t="shared" si="133"/>
        <v>341.02</v>
      </c>
      <c r="L734" s="12">
        <f t="shared" si="134"/>
        <v>6.75</v>
      </c>
      <c r="M734" s="19">
        <v>357.62224200000003</v>
      </c>
      <c r="N734" s="9">
        <f t="shared" si="135"/>
        <v>5.1031501558563575</v>
      </c>
      <c r="O734" s="9">
        <f t="shared" si="136"/>
        <v>4.5606783036721739</v>
      </c>
      <c r="P734" s="9">
        <f t="shared" si="137"/>
        <v>85.693775165136387</v>
      </c>
      <c r="Q734" s="9">
        <f t="shared" si="138"/>
        <v>2.1922573820226763</v>
      </c>
      <c r="R734" s="9">
        <f t="shared" si="139"/>
        <v>0</v>
      </c>
      <c r="S734" s="12">
        <f t="shared" si="140"/>
        <v>1.8874664960016663</v>
      </c>
      <c r="T734" s="17">
        <f t="shared" si="141"/>
        <v>97.549861006687593</v>
      </c>
      <c r="U734" s="9">
        <f t="shared" si="142"/>
        <v>95.357603624664918</v>
      </c>
      <c r="V734" s="12">
        <f t="shared" si="143"/>
        <v>1.8874664960016663</v>
      </c>
    </row>
    <row r="735" spans="1:22" x14ac:dyDescent="0.25">
      <c r="A735" s="4" t="s">
        <v>769</v>
      </c>
      <c r="B735" t="s">
        <v>763</v>
      </c>
      <c r="C735" s="5" t="s">
        <v>36</v>
      </c>
      <c r="D735" s="17">
        <v>0.49</v>
      </c>
      <c r="E735" s="9">
        <v>0</v>
      </c>
      <c r="F735" s="9">
        <v>924.1</v>
      </c>
      <c r="G735" s="9">
        <v>12.68</v>
      </c>
      <c r="H735" s="9">
        <v>0</v>
      </c>
      <c r="I735" s="12">
        <v>22.02</v>
      </c>
      <c r="J735" s="17">
        <f t="shared" si="132"/>
        <v>937.27</v>
      </c>
      <c r="K735" s="9">
        <f t="shared" si="133"/>
        <v>924.59</v>
      </c>
      <c r="L735" s="12">
        <f t="shared" si="134"/>
        <v>22.02</v>
      </c>
      <c r="M735" s="19">
        <v>967.72754399999997</v>
      </c>
      <c r="N735" s="9">
        <f t="shared" si="135"/>
        <v>5.0634086322957864E-2</v>
      </c>
      <c r="O735" s="9">
        <f t="shared" si="136"/>
        <v>0</v>
      </c>
      <c r="P735" s="9">
        <f t="shared" si="137"/>
        <v>95.491753410296653</v>
      </c>
      <c r="Q735" s="9">
        <f t="shared" si="138"/>
        <v>1.3102861521940932</v>
      </c>
      <c r="R735" s="9">
        <f t="shared" si="139"/>
        <v>0</v>
      </c>
      <c r="S735" s="12">
        <f t="shared" si="140"/>
        <v>2.2754338384316979</v>
      </c>
      <c r="T735" s="17">
        <f t="shared" si="141"/>
        <v>96.852673648813706</v>
      </c>
      <c r="U735" s="9">
        <f t="shared" si="142"/>
        <v>95.542387496619625</v>
      </c>
      <c r="V735" s="12">
        <f t="shared" si="143"/>
        <v>2.2754338384316979</v>
      </c>
    </row>
    <row r="736" spans="1:22" x14ac:dyDescent="0.25">
      <c r="A736" s="4" t="s">
        <v>770</v>
      </c>
      <c r="B736" t="s">
        <v>763</v>
      </c>
      <c r="C736" s="5" t="s">
        <v>11</v>
      </c>
      <c r="D736" s="17">
        <v>23.32</v>
      </c>
      <c r="E736" s="9">
        <v>3.5</v>
      </c>
      <c r="F736" s="9">
        <v>1247.67</v>
      </c>
      <c r="G736" s="9">
        <v>24.26</v>
      </c>
      <c r="H736" s="9">
        <v>0</v>
      </c>
      <c r="I736" s="12">
        <v>31.91</v>
      </c>
      <c r="J736" s="17">
        <f t="shared" si="132"/>
        <v>1298.75</v>
      </c>
      <c r="K736" s="9">
        <f t="shared" si="133"/>
        <v>1274.49</v>
      </c>
      <c r="L736" s="12">
        <f t="shared" si="134"/>
        <v>31.91</v>
      </c>
      <c r="M736" s="19">
        <v>1341.516515</v>
      </c>
      <c r="N736" s="9">
        <f t="shared" si="135"/>
        <v>1.7383311900562031</v>
      </c>
      <c r="O736" s="9">
        <f t="shared" si="136"/>
        <v>0.26089876351615393</v>
      </c>
      <c r="P736" s="9">
        <f t="shared" si="137"/>
        <v>93.004445793199949</v>
      </c>
      <c r="Q736" s="9">
        <f t="shared" si="138"/>
        <v>1.8084011436862557</v>
      </c>
      <c r="R736" s="9">
        <f t="shared" si="139"/>
        <v>0</v>
      </c>
      <c r="S736" s="12">
        <f t="shared" si="140"/>
        <v>2.3786512982287062</v>
      </c>
      <c r="T736" s="17">
        <f t="shared" si="141"/>
        <v>96.812076890458556</v>
      </c>
      <c r="U736" s="9">
        <f t="shared" si="142"/>
        <v>95.003675746772302</v>
      </c>
      <c r="V736" s="12">
        <f t="shared" si="143"/>
        <v>2.3786512982287062</v>
      </c>
    </row>
    <row r="737" spans="1:22" x14ac:dyDescent="0.25">
      <c r="A737" s="4" t="s">
        <v>771</v>
      </c>
      <c r="B737" t="s">
        <v>763</v>
      </c>
      <c r="C737" s="5" t="s">
        <v>11</v>
      </c>
      <c r="D737" s="17">
        <v>1.32</v>
      </c>
      <c r="E737" s="9">
        <v>12.6</v>
      </c>
      <c r="F737" s="9">
        <v>207.65</v>
      </c>
      <c r="G737" s="9">
        <v>53.12</v>
      </c>
      <c r="H737" s="9">
        <v>0</v>
      </c>
      <c r="I737" s="12">
        <v>4.4800000000000004</v>
      </c>
      <c r="J737" s="17">
        <f t="shared" si="132"/>
        <v>274.69</v>
      </c>
      <c r="K737" s="9">
        <f t="shared" si="133"/>
        <v>221.57</v>
      </c>
      <c r="L737" s="12">
        <f t="shared" si="134"/>
        <v>4.4800000000000004</v>
      </c>
      <c r="M737" s="19">
        <v>281.46362599999998</v>
      </c>
      <c r="N737" s="9">
        <f t="shared" si="135"/>
        <v>0.46897711749084059</v>
      </c>
      <c r="O737" s="9">
        <f t="shared" si="136"/>
        <v>4.4765997578671151</v>
      </c>
      <c r="P737" s="9">
        <f t="shared" si="137"/>
        <v>73.775074581040187</v>
      </c>
      <c r="Q737" s="9">
        <f t="shared" si="138"/>
        <v>18.872776122055644</v>
      </c>
      <c r="R737" s="9">
        <f t="shared" si="139"/>
        <v>0</v>
      </c>
      <c r="S737" s="12">
        <f t="shared" si="140"/>
        <v>1.5916799139083078</v>
      </c>
      <c r="T737" s="17">
        <f t="shared" si="141"/>
        <v>97.593427578453785</v>
      </c>
      <c r="U737" s="9">
        <f t="shared" si="142"/>
        <v>78.720651456398144</v>
      </c>
      <c r="V737" s="12">
        <f t="shared" si="143"/>
        <v>1.5916799139083078</v>
      </c>
    </row>
    <row r="738" spans="1:22" x14ac:dyDescent="0.25">
      <c r="A738" s="4" t="s">
        <v>772</v>
      </c>
      <c r="B738" t="s">
        <v>763</v>
      </c>
      <c r="C738" s="5" t="s">
        <v>36</v>
      </c>
      <c r="D738" s="17">
        <v>45.06</v>
      </c>
      <c r="E738" s="9">
        <v>488.28</v>
      </c>
      <c r="F738" s="9">
        <v>2309.27</v>
      </c>
      <c r="G738" s="9">
        <v>117.45</v>
      </c>
      <c r="H738" s="9">
        <v>0</v>
      </c>
      <c r="I738" s="12">
        <v>38.1</v>
      </c>
      <c r="J738" s="17">
        <f t="shared" si="132"/>
        <v>2960.0599999999995</v>
      </c>
      <c r="K738" s="9">
        <f t="shared" si="133"/>
        <v>2842.6099999999997</v>
      </c>
      <c r="L738" s="12">
        <f t="shared" si="134"/>
        <v>38.1</v>
      </c>
      <c r="M738" s="19">
        <v>3011.1939160000002</v>
      </c>
      <c r="N738" s="9">
        <f t="shared" si="135"/>
        <v>1.4964164134555857</v>
      </c>
      <c r="O738" s="9">
        <f t="shared" si="136"/>
        <v>16.215495036886225</v>
      </c>
      <c r="P738" s="9">
        <f t="shared" si="137"/>
        <v>76.689514671561923</v>
      </c>
      <c r="Q738" s="9">
        <f t="shared" si="138"/>
        <v>3.9004462441269094</v>
      </c>
      <c r="R738" s="9">
        <f t="shared" si="139"/>
        <v>0</v>
      </c>
      <c r="S738" s="12">
        <f t="shared" si="140"/>
        <v>1.265278858248065</v>
      </c>
      <c r="T738" s="17">
        <f t="shared" si="141"/>
        <v>98.301872366030622</v>
      </c>
      <c r="U738" s="9">
        <f t="shared" si="142"/>
        <v>94.401426121903725</v>
      </c>
      <c r="V738" s="12">
        <f t="shared" si="143"/>
        <v>1.265278858248065</v>
      </c>
    </row>
    <row r="739" spans="1:22" x14ac:dyDescent="0.25">
      <c r="A739" s="4" t="s">
        <v>773</v>
      </c>
      <c r="B739" t="s">
        <v>763</v>
      </c>
      <c r="C739" s="5" t="s">
        <v>36</v>
      </c>
      <c r="D739" s="17">
        <v>137.49</v>
      </c>
      <c r="E739" s="9">
        <v>2954.87</v>
      </c>
      <c r="F739" s="9">
        <v>9789.25</v>
      </c>
      <c r="G739" s="9">
        <v>340.31</v>
      </c>
      <c r="H739" s="9">
        <v>5.2</v>
      </c>
      <c r="I739" s="12">
        <v>148.79</v>
      </c>
      <c r="J739" s="17">
        <f t="shared" si="132"/>
        <v>13221.92</v>
      </c>
      <c r="K739" s="9">
        <f t="shared" si="133"/>
        <v>12881.61</v>
      </c>
      <c r="L739" s="12">
        <f t="shared" si="134"/>
        <v>153.98999999999998</v>
      </c>
      <c r="M739" s="19">
        <v>13450.418100000001</v>
      </c>
      <c r="N739" s="9">
        <f t="shared" si="135"/>
        <v>1.0221987077115469</v>
      </c>
      <c r="O739" s="9">
        <f t="shared" si="136"/>
        <v>21.968610775006315</v>
      </c>
      <c r="P739" s="9">
        <f t="shared" si="137"/>
        <v>72.780265469963339</v>
      </c>
      <c r="Q739" s="9">
        <f t="shared" si="138"/>
        <v>2.5301072239531348</v>
      </c>
      <c r="R739" s="9">
        <f t="shared" si="139"/>
        <v>3.8660508255873471E-2</v>
      </c>
      <c r="S739" s="12">
        <f t="shared" si="140"/>
        <v>1.1062109660368102</v>
      </c>
      <c r="T739" s="17">
        <f t="shared" si="141"/>
        <v>98.301182176634342</v>
      </c>
      <c r="U739" s="9">
        <f t="shared" si="142"/>
        <v>95.771074952681218</v>
      </c>
      <c r="V739" s="12">
        <f t="shared" si="143"/>
        <v>1.1448714742926838</v>
      </c>
    </row>
    <row r="740" spans="1:22" x14ac:dyDescent="0.25">
      <c r="A740" s="4" t="s">
        <v>774</v>
      </c>
      <c r="B740" t="s">
        <v>763</v>
      </c>
      <c r="C740" s="5" t="s">
        <v>11</v>
      </c>
      <c r="D740" s="17">
        <v>0.7</v>
      </c>
      <c r="E740" s="9">
        <v>0</v>
      </c>
      <c r="F740" s="9">
        <v>4.4400000000000004</v>
      </c>
      <c r="G740" s="9">
        <v>12.85</v>
      </c>
      <c r="H740" s="9">
        <v>0</v>
      </c>
      <c r="I740" s="12">
        <v>8.36</v>
      </c>
      <c r="J740" s="17">
        <f t="shared" si="132"/>
        <v>17.990000000000002</v>
      </c>
      <c r="K740" s="9">
        <f t="shared" si="133"/>
        <v>5.1400000000000006</v>
      </c>
      <c r="L740" s="12">
        <f t="shared" si="134"/>
        <v>8.36</v>
      </c>
      <c r="M740" s="19">
        <v>28.620277000000002</v>
      </c>
      <c r="N740" s="9">
        <f t="shared" si="135"/>
        <v>2.4458183965165676</v>
      </c>
      <c r="O740" s="9">
        <f t="shared" si="136"/>
        <v>0</v>
      </c>
      <c r="P740" s="9">
        <f t="shared" si="137"/>
        <v>15.513476686476515</v>
      </c>
      <c r="Q740" s="9">
        <f t="shared" si="138"/>
        <v>44.8982377074827</v>
      </c>
      <c r="R740" s="9">
        <f t="shared" si="139"/>
        <v>0</v>
      </c>
      <c r="S740" s="12">
        <f t="shared" si="140"/>
        <v>29.21005970696929</v>
      </c>
      <c r="T740" s="17">
        <f t="shared" si="141"/>
        <v>62.857532790475787</v>
      </c>
      <c r="U740" s="9">
        <f t="shared" si="142"/>
        <v>17.959295082993084</v>
      </c>
      <c r="V740" s="12">
        <f t="shared" si="143"/>
        <v>29.21005970696929</v>
      </c>
    </row>
    <row r="741" spans="1:22" x14ac:dyDescent="0.25">
      <c r="A741" s="4" t="s">
        <v>775</v>
      </c>
      <c r="B741" t="s">
        <v>763</v>
      </c>
      <c r="C741" s="5" t="s">
        <v>11</v>
      </c>
      <c r="D741" s="17">
        <v>52.31</v>
      </c>
      <c r="E741" s="9">
        <v>886.3</v>
      </c>
      <c r="F741" s="9">
        <v>2734.16</v>
      </c>
      <c r="G741" s="9">
        <v>128.61000000000001</v>
      </c>
      <c r="H741" s="9">
        <v>0</v>
      </c>
      <c r="I741" s="12">
        <v>48.43</v>
      </c>
      <c r="J741" s="17">
        <f t="shared" si="132"/>
        <v>3801.3799999999997</v>
      </c>
      <c r="K741" s="9">
        <f t="shared" si="133"/>
        <v>3672.7699999999995</v>
      </c>
      <c r="L741" s="12">
        <f t="shared" si="134"/>
        <v>48.43</v>
      </c>
      <c r="M741" s="19">
        <v>3884.0780989999998</v>
      </c>
      <c r="N741" s="9">
        <f t="shared" si="135"/>
        <v>1.3467803341407529</v>
      </c>
      <c r="O741" s="9">
        <f t="shared" si="136"/>
        <v>22.818799658744968</v>
      </c>
      <c r="P741" s="9">
        <f t="shared" si="137"/>
        <v>70.394053114017979</v>
      </c>
      <c r="Q741" s="9">
        <f t="shared" si="138"/>
        <v>3.3112104525681945</v>
      </c>
      <c r="R741" s="9">
        <f t="shared" si="139"/>
        <v>0</v>
      </c>
      <c r="S741" s="12">
        <f t="shared" si="140"/>
        <v>1.2468853294291085</v>
      </c>
      <c r="T741" s="17">
        <f t="shared" si="141"/>
        <v>97.870843559471894</v>
      </c>
      <c r="U741" s="9">
        <f t="shared" si="142"/>
        <v>94.559633106903689</v>
      </c>
      <c r="V741" s="12">
        <f t="shared" si="143"/>
        <v>1.2468853294291085</v>
      </c>
    </row>
    <row r="742" spans="1:22" x14ac:dyDescent="0.25">
      <c r="A742" s="4" t="s">
        <v>776</v>
      </c>
      <c r="B742" t="s">
        <v>763</v>
      </c>
      <c r="C742" s="5" t="s">
        <v>11</v>
      </c>
      <c r="D742" s="17">
        <v>21.26</v>
      </c>
      <c r="E742" s="9">
        <v>31.46</v>
      </c>
      <c r="F742" s="9">
        <v>131.13</v>
      </c>
      <c r="G742" s="9">
        <v>13.85</v>
      </c>
      <c r="H742" s="9">
        <v>0</v>
      </c>
      <c r="I742" s="12">
        <v>57.05</v>
      </c>
      <c r="J742" s="17">
        <f t="shared" si="132"/>
        <v>197.7</v>
      </c>
      <c r="K742" s="9">
        <f t="shared" si="133"/>
        <v>183.85</v>
      </c>
      <c r="L742" s="12">
        <f t="shared" si="134"/>
        <v>57.05</v>
      </c>
      <c r="M742" s="19">
        <v>270.08079800000002</v>
      </c>
      <c r="N742" s="9">
        <f t="shared" si="135"/>
        <v>7.8717184477513289</v>
      </c>
      <c r="O742" s="9">
        <f t="shared" si="136"/>
        <v>11.648366056738324</v>
      </c>
      <c r="P742" s="9">
        <f t="shared" si="137"/>
        <v>48.552137349653414</v>
      </c>
      <c r="Q742" s="9">
        <f t="shared" si="138"/>
        <v>5.1280950376931269</v>
      </c>
      <c r="R742" s="9">
        <f t="shared" si="139"/>
        <v>0</v>
      </c>
      <c r="S742" s="12">
        <f t="shared" si="140"/>
        <v>21.123308440461582</v>
      </c>
      <c r="T742" s="17">
        <f t="shared" si="141"/>
        <v>73.200316891836195</v>
      </c>
      <c r="U742" s="9">
        <f t="shared" si="142"/>
        <v>68.072221854143066</v>
      </c>
      <c r="V742" s="12">
        <f t="shared" si="143"/>
        <v>21.123308440461582</v>
      </c>
    </row>
    <row r="743" spans="1:22" x14ac:dyDescent="0.25">
      <c r="A743" s="4" t="s">
        <v>777</v>
      </c>
      <c r="B743" t="s">
        <v>763</v>
      </c>
      <c r="C743" s="5" t="s">
        <v>11</v>
      </c>
      <c r="D743" s="17">
        <v>0.6</v>
      </c>
      <c r="E743" s="9">
        <v>0</v>
      </c>
      <c r="F743" s="9">
        <v>0.63</v>
      </c>
      <c r="G743" s="9">
        <v>31.36</v>
      </c>
      <c r="H743" s="9">
        <v>0</v>
      </c>
      <c r="I743" s="12">
        <v>9.08</v>
      </c>
      <c r="J743" s="17">
        <f t="shared" si="132"/>
        <v>32.589999999999996</v>
      </c>
      <c r="K743" s="9">
        <f t="shared" si="133"/>
        <v>1.23</v>
      </c>
      <c r="L743" s="12">
        <f t="shared" si="134"/>
        <v>9.08</v>
      </c>
      <c r="M743" s="19">
        <v>41.879890000000003</v>
      </c>
      <c r="N743" s="9">
        <f t="shared" si="135"/>
        <v>1.4326685194254329</v>
      </c>
      <c r="O743" s="9">
        <f t="shared" si="136"/>
        <v>0</v>
      </c>
      <c r="P743" s="9">
        <f t="shared" si="137"/>
        <v>1.5043019453967046</v>
      </c>
      <c r="Q743" s="9">
        <f t="shared" si="138"/>
        <v>74.880807948635962</v>
      </c>
      <c r="R743" s="9">
        <f t="shared" si="139"/>
        <v>0</v>
      </c>
      <c r="S743" s="12">
        <f t="shared" si="140"/>
        <v>21.681050260638219</v>
      </c>
      <c r="T743" s="17">
        <f t="shared" si="141"/>
        <v>77.8177784134581</v>
      </c>
      <c r="U743" s="9">
        <f t="shared" si="142"/>
        <v>2.9369704648221377</v>
      </c>
      <c r="V743" s="12">
        <f t="shared" si="143"/>
        <v>21.681050260638219</v>
      </c>
    </row>
    <row r="744" spans="1:22" x14ac:dyDescent="0.25">
      <c r="A744" s="4" t="s">
        <v>778</v>
      </c>
      <c r="B744" t="s">
        <v>779</v>
      </c>
      <c r="C744" s="5" t="s">
        <v>36</v>
      </c>
      <c r="D744" s="17">
        <v>88.79</v>
      </c>
      <c r="E744" s="9">
        <v>1153.96</v>
      </c>
      <c r="F744" s="9">
        <v>502.53</v>
      </c>
      <c r="G744" s="9">
        <v>101.83</v>
      </c>
      <c r="H744" s="9">
        <v>0</v>
      </c>
      <c r="I744" s="12">
        <v>12.32</v>
      </c>
      <c r="J744" s="17">
        <f t="shared" si="132"/>
        <v>1847.11</v>
      </c>
      <c r="K744" s="9">
        <f t="shared" si="133"/>
        <v>1745.28</v>
      </c>
      <c r="L744" s="12">
        <f t="shared" si="134"/>
        <v>12.32</v>
      </c>
      <c r="M744" s="19">
        <v>1866.660247</v>
      </c>
      <c r="N744" s="9">
        <f t="shared" si="135"/>
        <v>4.7566235013950031</v>
      </c>
      <c r="O744" s="9">
        <f t="shared" si="136"/>
        <v>61.819498318163944</v>
      </c>
      <c r="P744" s="9">
        <f t="shared" si="137"/>
        <v>26.921342585381581</v>
      </c>
      <c r="Q744" s="9">
        <f t="shared" si="138"/>
        <v>5.4551973324366827</v>
      </c>
      <c r="R744" s="9">
        <f t="shared" si="139"/>
        <v>0</v>
      </c>
      <c r="S744" s="12">
        <f t="shared" si="140"/>
        <v>0.6600022698185205</v>
      </c>
      <c r="T744" s="17">
        <f t="shared" si="141"/>
        <v>98.952661737377213</v>
      </c>
      <c r="U744" s="9">
        <f t="shared" si="142"/>
        <v>93.49746440494053</v>
      </c>
      <c r="V744" s="12">
        <f t="shared" si="143"/>
        <v>0.6600022698185205</v>
      </c>
    </row>
    <row r="745" spans="1:22" x14ac:dyDescent="0.25">
      <c r="A745" s="4" t="s">
        <v>780</v>
      </c>
      <c r="B745" t="s">
        <v>779</v>
      </c>
      <c r="C745" s="5" t="s">
        <v>11</v>
      </c>
      <c r="D745" s="17">
        <v>160.46</v>
      </c>
      <c r="E745" s="9">
        <v>14.06</v>
      </c>
      <c r="F745" s="9">
        <v>470.61</v>
      </c>
      <c r="G745" s="9">
        <v>140.68</v>
      </c>
      <c r="H745" s="9">
        <v>0</v>
      </c>
      <c r="I745" s="12">
        <v>29.99</v>
      </c>
      <c r="J745" s="17">
        <f t="shared" si="132"/>
        <v>785.81</v>
      </c>
      <c r="K745" s="9">
        <f t="shared" si="133"/>
        <v>645.13</v>
      </c>
      <c r="L745" s="12">
        <f t="shared" si="134"/>
        <v>29.99</v>
      </c>
      <c r="M745" s="19">
        <v>825.49650199999996</v>
      </c>
      <c r="N745" s="9">
        <f t="shared" si="135"/>
        <v>19.437998781489689</v>
      </c>
      <c r="O745" s="9">
        <f t="shared" si="136"/>
        <v>1.7032173929187651</v>
      </c>
      <c r="P745" s="9">
        <f t="shared" si="137"/>
        <v>57.009326975924616</v>
      </c>
      <c r="Q745" s="9">
        <f t="shared" si="138"/>
        <v>17.041865066558454</v>
      </c>
      <c r="R745" s="9">
        <f t="shared" si="139"/>
        <v>0</v>
      </c>
      <c r="S745" s="12">
        <f t="shared" si="140"/>
        <v>3.6329651218800683</v>
      </c>
      <c r="T745" s="17">
        <f t="shared" si="141"/>
        <v>95.192408216891508</v>
      </c>
      <c r="U745" s="9">
        <f t="shared" si="142"/>
        <v>78.150543150333064</v>
      </c>
      <c r="V745" s="12">
        <f t="shared" si="143"/>
        <v>3.6329651218800683</v>
      </c>
    </row>
    <row r="746" spans="1:22" x14ac:dyDescent="0.25">
      <c r="A746" s="4" t="s">
        <v>781</v>
      </c>
      <c r="B746" t="s">
        <v>779</v>
      </c>
      <c r="C746" s="5" t="s">
        <v>11</v>
      </c>
      <c r="D746" s="17">
        <v>0.86</v>
      </c>
      <c r="E746" s="9">
        <v>21.46</v>
      </c>
      <c r="F746" s="9">
        <v>33.380000000000003</v>
      </c>
      <c r="G746" s="9">
        <v>10.49</v>
      </c>
      <c r="H746" s="9">
        <v>0</v>
      </c>
      <c r="I746" s="12">
        <v>1.83</v>
      </c>
      <c r="J746" s="17">
        <f t="shared" si="132"/>
        <v>66.19</v>
      </c>
      <c r="K746" s="9">
        <f t="shared" si="133"/>
        <v>55.7</v>
      </c>
      <c r="L746" s="12">
        <f t="shared" si="134"/>
        <v>1.83</v>
      </c>
      <c r="M746" s="19">
        <v>68.645538000000002</v>
      </c>
      <c r="N746" s="9">
        <f t="shared" si="135"/>
        <v>1.2528126737093968</v>
      </c>
      <c r="O746" s="9">
        <f t="shared" si="136"/>
        <v>31.262046485818207</v>
      </c>
      <c r="P746" s="9">
        <f t="shared" si="137"/>
        <v>48.626612846999613</v>
      </c>
      <c r="Q746" s="9">
        <f t="shared" si="138"/>
        <v>15.281401101408806</v>
      </c>
      <c r="R746" s="9">
        <f t="shared" si="139"/>
        <v>0</v>
      </c>
      <c r="S746" s="12">
        <f t="shared" si="140"/>
        <v>2.6658688289397632</v>
      </c>
      <c r="T746" s="17">
        <f t="shared" si="141"/>
        <v>96.422873107936013</v>
      </c>
      <c r="U746" s="9">
        <f t="shared" si="142"/>
        <v>81.141472006527209</v>
      </c>
      <c r="V746" s="12">
        <f t="shared" si="143"/>
        <v>2.6658688289397632</v>
      </c>
    </row>
    <row r="747" spans="1:22" x14ac:dyDescent="0.25">
      <c r="A747" s="4" t="s">
        <v>782</v>
      </c>
      <c r="B747" t="s">
        <v>779</v>
      </c>
      <c r="C747" s="5" t="s">
        <v>11</v>
      </c>
      <c r="D747" s="17">
        <v>2.48</v>
      </c>
      <c r="E747" s="9">
        <v>28.58</v>
      </c>
      <c r="F747" s="9">
        <v>98.92</v>
      </c>
      <c r="G747" s="9">
        <v>63.56</v>
      </c>
      <c r="H747" s="9">
        <v>0</v>
      </c>
      <c r="I747" s="12">
        <v>4.4000000000000004</v>
      </c>
      <c r="J747" s="17">
        <f t="shared" si="132"/>
        <v>193.54</v>
      </c>
      <c r="K747" s="9">
        <f t="shared" si="133"/>
        <v>129.97999999999999</v>
      </c>
      <c r="L747" s="12">
        <f t="shared" si="134"/>
        <v>4.4000000000000004</v>
      </c>
      <c r="M747" s="19">
        <v>199.63570000000001</v>
      </c>
      <c r="N747" s="9">
        <f t="shared" si="135"/>
        <v>1.2422627816567877</v>
      </c>
      <c r="O747" s="9">
        <f t="shared" si="136"/>
        <v>14.316076733770561</v>
      </c>
      <c r="P747" s="9">
        <f t="shared" si="137"/>
        <v>49.550255790923167</v>
      </c>
      <c r="Q747" s="9">
        <f t="shared" si="138"/>
        <v>31.83799290407477</v>
      </c>
      <c r="R747" s="9">
        <f t="shared" si="139"/>
        <v>0</v>
      </c>
      <c r="S747" s="12">
        <f t="shared" si="140"/>
        <v>2.2040146126168816</v>
      </c>
      <c r="T747" s="17">
        <f t="shared" si="141"/>
        <v>96.946588210425276</v>
      </c>
      <c r="U747" s="9">
        <f t="shared" si="142"/>
        <v>65.108595306350509</v>
      </c>
      <c r="V747" s="12">
        <f t="shared" si="143"/>
        <v>2.2040146126168816</v>
      </c>
    </row>
    <row r="748" spans="1:22" x14ac:dyDescent="0.25">
      <c r="A748" s="4" t="s">
        <v>783</v>
      </c>
      <c r="B748" t="s">
        <v>779</v>
      </c>
      <c r="C748" s="5" t="s">
        <v>36</v>
      </c>
      <c r="D748" s="17">
        <v>0.2</v>
      </c>
      <c r="E748" s="9">
        <v>452.08</v>
      </c>
      <c r="F748" s="9">
        <v>267.81</v>
      </c>
      <c r="G748" s="9">
        <v>30.12</v>
      </c>
      <c r="H748" s="9">
        <v>0</v>
      </c>
      <c r="I748" s="12">
        <v>3.15</v>
      </c>
      <c r="J748" s="17">
        <f t="shared" si="132"/>
        <v>750.20999999999992</v>
      </c>
      <c r="K748" s="9">
        <f t="shared" si="133"/>
        <v>720.08999999999992</v>
      </c>
      <c r="L748" s="12">
        <f t="shared" si="134"/>
        <v>3.15</v>
      </c>
      <c r="M748" s="19">
        <v>754.12446699999998</v>
      </c>
      <c r="N748" s="9">
        <f t="shared" si="135"/>
        <v>2.6520820998637618E-2</v>
      </c>
      <c r="O748" s="9">
        <f t="shared" si="136"/>
        <v>59.947663785320472</v>
      </c>
      <c r="P748" s="9">
        <f t="shared" si="137"/>
        <v>35.512705358225702</v>
      </c>
      <c r="Q748" s="9">
        <f t="shared" si="138"/>
        <v>3.9940356423948256</v>
      </c>
      <c r="R748" s="9">
        <f t="shared" si="139"/>
        <v>0</v>
      </c>
      <c r="S748" s="12">
        <f t="shared" si="140"/>
        <v>0.41770293072854242</v>
      </c>
      <c r="T748" s="17">
        <f t="shared" si="141"/>
        <v>99.480925606939621</v>
      </c>
      <c r="U748" s="9">
        <f t="shared" si="142"/>
        <v>95.486889964544801</v>
      </c>
      <c r="V748" s="12">
        <f t="shared" si="143"/>
        <v>0.41770293072854242</v>
      </c>
    </row>
    <row r="749" spans="1:22" x14ac:dyDescent="0.25">
      <c r="A749" s="4" t="s">
        <v>784</v>
      </c>
      <c r="B749" t="s">
        <v>779</v>
      </c>
      <c r="C749" s="5" t="s">
        <v>36</v>
      </c>
      <c r="D749" s="17">
        <v>54.58</v>
      </c>
      <c r="E749" s="9">
        <v>275.70999999999998</v>
      </c>
      <c r="F749" s="9">
        <v>279.19</v>
      </c>
      <c r="G749" s="9">
        <v>3.35</v>
      </c>
      <c r="H749" s="9">
        <v>0</v>
      </c>
      <c r="I749" s="12">
        <v>2.87</v>
      </c>
      <c r="J749" s="17">
        <f t="shared" si="132"/>
        <v>612.83000000000004</v>
      </c>
      <c r="K749" s="9">
        <f t="shared" si="133"/>
        <v>609.48</v>
      </c>
      <c r="L749" s="12">
        <f t="shared" si="134"/>
        <v>2.87</v>
      </c>
      <c r="M749" s="19">
        <v>615.77703199999996</v>
      </c>
      <c r="N749" s="9">
        <f t="shared" si="135"/>
        <v>8.8635978874898989</v>
      </c>
      <c r="O749" s="9">
        <f t="shared" si="136"/>
        <v>44.77432344374936</v>
      </c>
      <c r="P749" s="9">
        <f t="shared" si="137"/>
        <v>45.339463067209692</v>
      </c>
      <c r="Q749" s="9">
        <f t="shared" si="138"/>
        <v>0.54402808580232986</v>
      </c>
      <c r="R749" s="9">
        <f t="shared" si="139"/>
        <v>0</v>
      </c>
      <c r="S749" s="12">
        <f t="shared" si="140"/>
        <v>0.46607779291124973</v>
      </c>
      <c r="T749" s="17">
        <f t="shared" si="141"/>
        <v>99.521412484251286</v>
      </c>
      <c r="U749" s="9">
        <f t="shared" si="142"/>
        <v>98.977384398448962</v>
      </c>
      <c r="V749" s="12">
        <f t="shared" si="143"/>
        <v>0.46607779291124973</v>
      </c>
    </row>
    <row r="750" spans="1:22" x14ac:dyDescent="0.25">
      <c r="A750" s="4" t="s">
        <v>785</v>
      </c>
      <c r="B750" t="s">
        <v>779</v>
      </c>
      <c r="C750" s="5" t="s">
        <v>11</v>
      </c>
      <c r="D750" s="17">
        <v>0.01</v>
      </c>
      <c r="E750" s="9">
        <v>0</v>
      </c>
      <c r="F750" s="9">
        <v>40.54</v>
      </c>
      <c r="G750" s="9">
        <v>18.59</v>
      </c>
      <c r="H750" s="9">
        <v>0</v>
      </c>
      <c r="I750" s="12">
        <v>1.44</v>
      </c>
      <c r="J750" s="17">
        <f t="shared" si="132"/>
        <v>59.14</v>
      </c>
      <c r="K750" s="9">
        <f t="shared" si="133"/>
        <v>40.549999999999997</v>
      </c>
      <c r="L750" s="12">
        <f t="shared" si="134"/>
        <v>1.44</v>
      </c>
      <c r="M750" s="19">
        <v>60.921824999999998</v>
      </c>
      <c r="N750" s="9">
        <f t="shared" si="135"/>
        <v>1.6414478719243883E-2</v>
      </c>
      <c r="O750" s="9">
        <f t="shared" si="136"/>
        <v>0</v>
      </c>
      <c r="P750" s="9">
        <f t="shared" si="137"/>
        <v>66.544296727814697</v>
      </c>
      <c r="Q750" s="9">
        <f t="shared" si="138"/>
        <v>30.514515939074382</v>
      </c>
      <c r="R750" s="9">
        <f t="shared" si="139"/>
        <v>0</v>
      </c>
      <c r="S750" s="12">
        <f t="shared" si="140"/>
        <v>2.3636849355711189</v>
      </c>
      <c r="T750" s="17">
        <f t="shared" si="141"/>
        <v>97.075227145608338</v>
      </c>
      <c r="U750" s="9">
        <f t="shared" si="142"/>
        <v>66.560711206533938</v>
      </c>
      <c r="V750" s="12">
        <f t="shared" si="143"/>
        <v>2.3636849355711189</v>
      </c>
    </row>
    <row r="751" spans="1:22" x14ac:dyDescent="0.25">
      <c r="A751" s="4" t="s">
        <v>786</v>
      </c>
      <c r="B751" t="s">
        <v>779</v>
      </c>
      <c r="C751" s="5" t="s">
        <v>36</v>
      </c>
      <c r="D751" s="17">
        <v>37.22</v>
      </c>
      <c r="E751" s="9">
        <v>1774.54</v>
      </c>
      <c r="F751" s="9">
        <v>732.38</v>
      </c>
      <c r="G751" s="9">
        <v>16.760000000000002</v>
      </c>
      <c r="H751" s="9">
        <v>0</v>
      </c>
      <c r="I751" s="12">
        <v>10.27</v>
      </c>
      <c r="J751" s="17">
        <f t="shared" si="132"/>
        <v>2560.9</v>
      </c>
      <c r="K751" s="9">
        <f t="shared" si="133"/>
        <v>2544.14</v>
      </c>
      <c r="L751" s="12">
        <f t="shared" si="134"/>
        <v>10.27</v>
      </c>
      <c r="M751" s="19">
        <v>2579.0610590000001</v>
      </c>
      <c r="N751" s="9">
        <f t="shared" si="135"/>
        <v>1.4431608693448927</v>
      </c>
      <c r="O751" s="9">
        <f t="shared" si="136"/>
        <v>68.805660641786289</v>
      </c>
      <c r="P751" s="9">
        <f t="shared" si="137"/>
        <v>28.3971563001293</v>
      </c>
      <c r="Q751" s="9">
        <f t="shared" si="138"/>
        <v>0.6498489030150566</v>
      </c>
      <c r="R751" s="9">
        <f t="shared" si="139"/>
        <v>0</v>
      </c>
      <c r="S751" s="12">
        <f t="shared" si="140"/>
        <v>0.39820693520075356</v>
      </c>
      <c r="T751" s="17">
        <f t="shared" si="141"/>
        <v>99.295826714275549</v>
      </c>
      <c r="U751" s="9">
        <f t="shared" si="142"/>
        <v>98.645977811260494</v>
      </c>
      <c r="V751" s="12">
        <f t="shared" si="143"/>
        <v>0.39820693520075356</v>
      </c>
    </row>
    <row r="752" spans="1:22" x14ac:dyDescent="0.25">
      <c r="A752" s="4" t="s">
        <v>787</v>
      </c>
      <c r="B752" t="s">
        <v>779</v>
      </c>
      <c r="C752" s="5" t="s">
        <v>11</v>
      </c>
      <c r="D752" s="17">
        <v>7.18</v>
      </c>
      <c r="E752" s="9">
        <v>0</v>
      </c>
      <c r="F752" s="9">
        <v>67.33</v>
      </c>
      <c r="G752" s="9">
        <v>0</v>
      </c>
      <c r="H752" s="9">
        <v>0</v>
      </c>
      <c r="I752" s="12">
        <v>1.25</v>
      </c>
      <c r="J752" s="17">
        <f t="shared" si="132"/>
        <v>74.509999999999991</v>
      </c>
      <c r="K752" s="9">
        <f t="shared" si="133"/>
        <v>74.509999999999991</v>
      </c>
      <c r="L752" s="12">
        <f t="shared" si="134"/>
        <v>1.25</v>
      </c>
      <c r="M752" s="19">
        <v>76.684399999999997</v>
      </c>
      <c r="N752" s="9">
        <f t="shared" si="135"/>
        <v>9.3630516767425966</v>
      </c>
      <c r="O752" s="9">
        <f t="shared" si="136"/>
        <v>0</v>
      </c>
      <c r="P752" s="9">
        <f t="shared" si="137"/>
        <v>87.80143027786616</v>
      </c>
      <c r="Q752" s="9">
        <f t="shared" si="138"/>
        <v>0</v>
      </c>
      <c r="R752" s="9">
        <f t="shared" si="139"/>
        <v>0</v>
      </c>
      <c r="S752" s="12">
        <f t="shared" si="140"/>
        <v>1.6300577431654941</v>
      </c>
      <c r="T752" s="17">
        <f t="shared" si="141"/>
        <v>97.164481954608746</v>
      </c>
      <c r="U752" s="9">
        <f t="shared" si="142"/>
        <v>97.164481954608746</v>
      </c>
      <c r="V752" s="12">
        <f t="shared" si="143"/>
        <v>1.6300577431654941</v>
      </c>
    </row>
    <row r="753" spans="1:22" x14ac:dyDescent="0.25">
      <c r="A753" s="4" t="s">
        <v>788</v>
      </c>
      <c r="B753" t="s">
        <v>779</v>
      </c>
      <c r="C753" s="5" t="s">
        <v>11</v>
      </c>
      <c r="D753" s="17">
        <v>0</v>
      </c>
      <c r="E753" s="9">
        <v>0</v>
      </c>
      <c r="F753" s="9">
        <v>0.02</v>
      </c>
      <c r="G753" s="9">
        <v>0</v>
      </c>
      <c r="H753" s="9">
        <v>0</v>
      </c>
      <c r="I753" s="12">
        <v>0</v>
      </c>
      <c r="J753" s="17">
        <f t="shared" si="132"/>
        <v>0.02</v>
      </c>
      <c r="K753" s="9">
        <f t="shared" si="133"/>
        <v>0.02</v>
      </c>
      <c r="L753" s="12">
        <f t="shared" si="134"/>
        <v>0</v>
      </c>
      <c r="M753" s="19">
        <v>2.3583E-2</v>
      </c>
      <c r="N753" s="9">
        <f t="shared" si="135"/>
        <v>0</v>
      </c>
      <c r="O753" s="9">
        <f t="shared" si="136"/>
        <v>0</v>
      </c>
      <c r="P753" s="9">
        <f t="shared" si="137"/>
        <v>84.80685239367341</v>
      </c>
      <c r="Q753" s="9">
        <f t="shared" si="138"/>
        <v>0</v>
      </c>
      <c r="R753" s="9">
        <f t="shared" si="139"/>
        <v>0</v>
      </c>
      <c r="S753" s="12">
        <f t="shared" si="140"/>
        <v>0</v>
      </c>
      <c r="T753" s="17">
        <f t="shared" si="141"/>
        <v>84.80685239367341</v>
      </c>
      <c r="U753" s="9">
        <f t="shared" si="142"/>
        <v>84.80685239367341</v>
      </c>
      <c r="V753" s="12">
        <f t="shared" si="143"/>
        <v>0</v>
      </c>
    </row>
    <row r="754" spans="1:22" x14ac:dyDescent="0.25">
      <c r="A754" s="4" t="s">
        <v>789</v>
      </c>
      <c r="B754" t="s">
        <v>779</v>
      </c>
      <c r="C754" s="5" t="s">
        <v>36</v>
      </c>
      <c r="D754" s="17">
        <v>100.9</v>
      </c>
      <c r="E754" s="9">
        <v>0</v>
      </c>
      <c r="F754" s="9">
        <v>271.64</v>
      </c>
      <c r="G754" s="9">
        <v>11.46</v>
      </c>
      <c r="H754" s="9">
        <v>0</v>
      </c>
      <c r="I754" s="12">
        <v>4.38</v>
      </c>
      <c r="J754" s="17">
        <f t="shared" si="132"/>
        <v>383.99999999999994</v>
      </c>
      <c r="K754" s="9">
        <f t="shared" si="133"/>
        <v>372.53999999999996</v>
      </c>
      <c r="L754" s="12">
        <f t="shared" si="134"/>
        <v>4.38</v>
      </c>
      <c r="M754" s="19">
        <v>388.71568100000002</v>
      </c>
      <c r="N754" s="9">
        <f t="shared" si="135"/>
        <v>25.95727544112119</v>
      </c>
      <c r="O754" s="9">
        <f t="shared" si="136"/>
        <v>0</v>
      </c>
      <c r="P754" s="9">
        <f t="shared" si="137"/>
        <v>69.881410315422798</v>
      </c>
      <c r="Q754" s="9">
        <f t="shared" si="138"/>
        <v>2.9481702334514259</v>
      </c>
      <c r="R754" s="9">
        <f t="shared" si="139"/>
        <v>0</v>
      </c>
      <c r="S754" s="12">
        <f t="shared" si="140"/>
        <v>1.1267875761358852</v>
      </c>
      <c r="T754" s="17">
        <f t="shared" si="141"/>
        <v>98.786855989995402</v>
      </c>
      <c r="U754" s="9">
        <f t="shared" si="142"/>
        <v>95.838685756543981</v>
      </c>
      <c r="V754" s="12">
        <f t="shared" si="143"/>
        <v>1.1267875761358852</v>
      </c>
    </row>
    <row r="755" spans="1:22" x14ac:dyDescent="0.25">
      <c r="A755" s="4" t="s">
        <v>790</v>
      </c>
      <c r="B755" t="s">
        <v>779</v>
      </c>
      <c r="C755" s="5" t="s">
        <v>11</v>
      </c>
      <c r="D755" s="17">
        <v>0.34</v>
      </c>
      <c r="E755" s="9">
        <v>9.1199999999999992</v>
      </c>
      <c r="F755" s="9">
        <v>178.51</v>
      </c>
      <c r="G755" s="9">
        <v>37.07</v>
      </c>
      <c r="H755" s="9">
        <v>0</v>
      </c>
      <c r="I755" s="12">
        <v>5.96</v>
      </c>
      <c r="J755" s="17">
        <f t="shared" si="132"/>
        <v>225.04</v>
      </c>
      <c r="K755" s="9">
        <f t="shared" si="133"/>
        <v>187.97</v>
      </c>
      <c r="L755" s="12">
        <f t="shared" si="134"/>
        <v>5.96</v>
      </c>
      <c r="M755" s="19">
        <v>231.753792</v>
      </c>
      <c r="N755" s="9">
        <f t="shared" si="135"/>
        <v>0.14670741611856777</v>
      </c>
      <c r="O755" s="9">
        <f t="shared" si="136"/>
        <v>3.9352106911804055</v>
      </c>
      <c r="P755" s="9">
        <f t="shared" si="137"/>
        <v>77.025708386251551</v>
      </c>
      <c r="Q755" s="9">
        <f t="shared" si="138"/>
        <v>15.995423280927373</v>
      </c>
      <c r="R755" s="9">
        <f t="shared" si="139"/>
        <v>0</v>
      </c>
      <c r="S755" s="12">
        <f t="shared" si="140"/>
        <v>2.5716947060784228</v>
      </c>
      <c r="T755" s="17">
        <f t="shared" si="141"/>
        <v>97.103049774477896</v>
      </c>
      <c r="U755" s="9">
        <f t="shared" si="142"/>
        <v>81.107626493550526</v>
      </c>
      <c r="V755" s="12">
        <f t="shared" si="143"/>
        <v>2.5716947060784228</v>
      </c>
    </row>
    <row r="756" spans="1:22" x14ac:dyDescent="0.25">
      <c r="A756" s="4" t="s">
        <v>791</v>
      </c>
      <c r="B756" t="s">
        <v>779</v>
      </c>
      <c r="C756" s="5" t="s">
        <v>36</v>
      </c>
      <c r="D756" s="17">
        <v>0.03</v>
      </c>
      <c r="E756" s="9">
        <v>16.899999999999999</v>
      </c>
      <c r="F756" s="9">
        <v>206.99</v>
      </c>
      <c r="G756" s="9">
        <v>0.06</v>
      </c>
      <c r="H756" s="9">
        <v>0</v>
      </c>
      <c r="I756" s="12">
        <v>0.68</v>
      </c>
      <c r="J756" s="17">
        <f t="shared" si="132"/>
        <v>223.98000000000002</v>
      </c>
      <c r="K756" s="9">
        <f t="shared" si="133"/>
        <v>223.92000000000002</v>
      </c>
      <c r="L756" s="12">
        <f t="shared" si="134"/>
        <v>0.68</v>
      </c>
      <c r="M756" s="19">
        <v>224.73185599999999</v>
      </c>
      <c r="N756" s="9">
        <f t="shared" si="135"/>
        <v>1.3349242307686009E-2</v>
      </c>
      <c r="O756" s="9">
        <f t="shared" si="136"/>
        <v>7.5200731666631189</v>
      </c>
      <c r="P756" s="9">
        <f t="shared" si="137"/>
        <v>92.105322175597578</v>
      </c>
      <c r="Q756" s="9">
        <f t="shared" si="138"/>
        <v>2.6698484615372019E-2</v>
      </c>
      <c r="R756" s="9">
        <f t="shared" si="139"/>
        <v>0</v>
      </c>
      <c r="S756" s="12">
        <f t="shared" si="140"/>
        <v>0.3025828256408829</v>
      </c>
      <c r="T756" s="17">
        <f t="shared" si="141"/>
        <v>99.665443069183752</v>
      </c>
      <c r="U756" s="9">
        <f t="shared" si="142"/>
        <v>99.638744584568386</v>
      </c>
      <c r="V756" s="12">
        <f t="shared" si="143"/>
        <v>0.3025828256408829</v>
      </c>
    </row>
    <row r="757" spans="1:22" x14ac:dyDescent="0.25">
      <c r="A757" s="4" t="s">
        <v>792</v>
      </c>
      <c r="B757" t="s">
        <v>779</v>
      </c>
      <c r="C757" s="5" t="s">
        <v>36</v>
      </c>
      <c r="D757" s="17">
        <v>1.97</v>
      </c>
      <c r="E757" s="9">
        <v>15.06</v>
      </c>
      <c r="F757" s="9">
        <v>346.53</v>
      </c>
      <c r="G757" s="9">
        <v>74.61</v>
      </c>
      <c r="H757" s="9">
        <v>0</v>
      </c>
      <c r="I757" s="12">
        <v>7.82</v>
      </c>
      <c r="J757" s="17">
        <f t="shared" si="132"/>
        <v>438.16999999999996</v>
      </c>
      <c r="K757" s="9">
        <f t="shared" si="133"/>
        <v>363.55999999999995</v>
      </c>
      <c r="L757" s="12">
        <f t="shared" si="134"/>
        <v>7.82</v>
      </c>
      <c r="M757" s="19">
        <v>450.35871600000002</v>
      </c>
      <c r="N757" s="9">
        <f t="shared" si="135"/>
        <v>0.43742908264264613</v>
      </c>
      <c r="O757" s="9">
        <f t="shared" si="136"/>
        <v>3.3440010074102791</v>
      </c>
      <c r="P757" s="9">
        <f t="shared" si="137"/>
        <v>76.94532995337876</v>
      </c>
      <c r="Q757" s="9">
        <f t="shared" si="138"/>
        <v>16.566793835516663</v>
      </c>
      <c r="R757" s="9">
        <f t="shared" si="139"/>
        <v>0</v>
      </c>
      <c r="S757" s="12">
        <f t="shared" si="140"/>
        <v>1.7363936173936512</v>
      </c>
      <c r="T757" s="17">
        <f t="shared" si="141"/>
        <v>97.293553878948345</v>
      </c>
      <c r="U757" s="9">
        <f t="shared" si="142"/>
        <v>80.726760043431682</v>
      </c>
      <c r="V757" s="12">
        <f t="shared" si="143"/>
        <v>1.7363936173936512</v>
      </c>
    </row>
    <row r="758" spans="1:22" x14ac:dyDescent="0.25">
      <c r="A758" s="4" t="s">
        <v>793</v>
      </c>
      <c r="B758" t="s">
        <v>779</v>
      </c>
      <c r="C758" s="5" t="s">
        <v>11</v>
      </c>
      <c r="D758" s="17">
        <v>6.24</v>
      </c>
      <c r="E758" s="9">
        <v>92.08</v>
      </c>
      <c r="F758" s="9">
        <v>277.68</v>
      </c>
      <c r="G758" s="9">
        <v>135.63999999999999</v>
      </c>
      <c r="H758" s="9">
        <v>0</v>
      </c>
      <c r="I758" s="12">
        <v>12.72</v>
      </c>
      <c r="J758" s="17">
        <f t="shared" si="132"/>
        <v>511.64</v>
      </c>
      <c r="K758" s="9">
        <f t="shared" si="133"/>
        <v>376</v>
      </c>
      <c r="L758" s="12">
        <f t="shared" si="134"/>
        <v>12.72</v>
      </c>
      <c r="M758" s="19">
        <v>527.84457099999997</v>
      </c>
      <c r="N758" s="9">
        <f t="shared" si="135"/>
        <v>1.1821661797483942</v>
      </c>
      <c r="O758" s="9">
        <f t="shared" si="136"/>
        <v>17.444529139620535</v>
      </c>
      <c r="P758" s="9">
        <f t="shared" si="137"/>
        <v>52.606394998803538</v>
      </c>
      <c r="Q758" s="9">
        <f t="shared" si="138"/>
        <v>25.696958432864133</v>
      </c>
      <c r="R758" s="9">
        <f t="shared" si="139"/>
        <v>0</v>
      </c>
      <c r="S758" s="12">
        <f t="shared" si="140"/>
        <v>2.4098002894871113</v>
      </c>
      <c r="T758" s="17">
        <f t="shared" si="141"/>
        <v>96.930048751036608</v>
      </c>
      <c r="U758" s="9">
        <f t="shared" si="142"/>
        <v>71.233090318172472</v>
      </c>
      <c r="V758" s="12">
        <f t="shared" si="143"/>
        <v>2.4098002894871113</v>
      </c>
    </row>
    <row r="759" spans="1:22" x14ac:dyDescent="0.25">
      <c r="A759" s="4" t="s">
        <v>794</v>
      </c>
      <c r="B759" t="s">
        <v>779</v>
      </c>
      <c r="C759" s="5" t="s">
        <v>11</v>
      </c>
      <c r="D759" s="17">
        <v>1.74</v>
      </c>
      <c r="E759" s="9">
        <v>0</v>
      </c>
      <c r="F759" s="9">
        <v>134.52000000000001</v>
      </c>
      <c r="G759" s="9">
        <v>31.03</v>
      </c>
      <c r="H759" s="9">
        <v>0</v>
      </c>
      <c r="I759" s="12">
        <v>8.0399999999999991</v>
      </c>
      <c r="J759" s="17">
        <f t="shared" si="132"/>
        <v>167.29000000000002</v>
      </c>
      <c r="K759" s="9">
        <f t="shared" si="133"/>
        <v>136.26000000000002</v>
      </c>
      <c r="L759" s="12">
        <f t="shared" si="134"/>
        <v>8.0399999999999991</v>
      </c>
      <c r="M759" s="19">
        <v>176.672044</v>
      </c>
      <c r="N759" s="9">
        <f t="shared" si="135"/>
        <v>0.98487568299147554</v>
      </c>
      <c r="O759" s="9">
        <f t="shared" si="136"/>
        <v>0</v>
      </c>
      <c r="P759" s="9">
        <f t="shared" si="137"/>
        <v>76.141078664375456</v>
      </c>
      <c r="Q759" s="9">
        <f t="shared" si="138"/>
        <v>17.563616346681314</v>
      </c>
      <c r="R759" s="9">
        <f t="shared" si="139"/>
        <v>0</v>
      </c>
      <c r="S759" s="12">
        <f t="shared" si="140"/>
        <v>4.5508048800295757</v>
      </c>
      <c r="T759" s="17">
        <f t="shared" si="141"/>
        <v>94.689570694048243</v>
      </c>
      <c r="U759" s="9">
        <f t="shared" si="142"/>
        <v>77.125954347366928</v>
      </c>
      <c r="V759" s="12">
        <f t="shared" si="143"/>
        <v>4.5508048800295757</v>
      </c>
    </row>
    <row r="760" spans="1:22" x14ac:dyDescent="0.25">
      <c r="A760" s="4" t="s">
        <v>795</v>
      </c>
      <c r="B760" t="s">
        <v>779</v>
      </c>
      <c r="C760" s="5" t="s">
        <v>36</v>
      </c>
      <c r="D760" s="17">
        <v>11.49</v>
      </c>
      <c r="E760" s="9">
        <v>38.119999999999997</v>
      </c>
      <c r="F760" s="9">
        <v>765.29</v>
      </c>
      <c r="G760" s="9">
        <v>43.02</v>
      </c>
      <c r="H760" s="9">
        <v>0</v>
      </c>
      <c r="I760" s="12">
        <v>22.62</v>
      </c>
      <c r="J760" s="17">
        <f t="shared" si="132"/>
        <v>857.92</v>
      </c>
      <c r="K760" s="9">
        <f t="shared" si="133"/>
        <v>814.9</v>
      </c>
      <c r="L760" s="12">
        <f t="shared" si="134"/>
        <v>22.62</v>
      </c>
      <c r="M760" s="19">
        <v>882.79632200000003</v>
      </c>
      <c r="N760" s="9">
        <f t="shared" si="135"/>
        <v>1.3015459754033727</v>
      </c>
      <c r="O760" s="9">
        <f t="shared" si="136"/>
        <v>4.3180968304940439</v>
      </c>
      <c r="P760" s="9">
        <f t="shared" si="137"/>
        <v>86.689305440944054</v>
      </c>
      <c r="Q760" s="9">
        <f t="shared" si="138"/>
        <v>4.8731512499436986</v>
      </c>
      <c r="R760" s="9">
        <f t="shared" si="139"/>
        <v>0</v>
      </c>
      <c r="S760" s="12">
        <f t="shared" si="140"/>
        <v>2.562312442439016</v>
      </c>
      <c r="T760" s="17">
        <f t="shared" si="141"/>
        <v>97.18209949678517</v>
      </c>
      <c r="U760" s="9">
        <f t="shared" si="142"/>
        <v>92.308948246841467</v>
      </c>
      <c r="V760" s="12">
        <f t="shared" si="143"/>
        <v>2.562312442439016</v>
      </c>
    </row>
    <row r="761" spans="1:22" x14ac:dyDescent="0.25">
      <c r="A761" s="4" t="s">
        <v>796</v>
      </c>
      <c r="B761" t="s">
        <v>779</v>
      </c>
      <c r="C761" s="5" t="s">
        <v>11</v>
      </c>
      <c r="D761" s="17">
        <v>0.33</v>
      </c>
      <c r="E761" s="9">
        <v>3.14</v>
      </c>
      <c r="F761" s="9">
        <v>67.67</v>
      </c>
      <c r="G761" s="9">
        <v>15.93</v>
      </c>
      <c r="H761" s="9">
        <v>0</v>
      </c>
      <c r="I761" s="12">
        <v>2.84</v>
      </c>
      <c r="J761" s="17">
        <f t="shared" si="132"/>
        <v>87.07</v>
      </c>
      <c r="K761" s="9">
        <f t="shared" si="133"/>
        <v>71.14</v>
      </c>
      <c r="L761" s="12">
        <f t="shared" si="134"/>
        <v>2.84</v>
      </c>
      <c r="M761" s="19">
        <v>90.389567999999997</v>
      </c>
      <c r="N761" s="9">
        <f t="shared" si="135"/>
        <v>0.36508637810947392</v>
      </c>
      <c r="O761" s="9">
        <f t="shared" si="136"/>
        <v>3.4738522038295394</v>
      </c>
      <c r="P761" s="9">
        <f t="shared" si="137"/>
        <v>74.86483395960029</v>
      </c>
      <c r="Q761" s="9">
        <f t="shared" si="138"/>
        <v>17.623715161466421</v>
      </c>
      <c r="R761" s="9">
        <f t="shared" si="139"/>
        <v>0</v>
      </c>
      <c r="S761" s="12">
        <f t="shared" si="140"/>
        <v>3.1419554964572902</v>
      </c>
      <c r="T761" s="17">
        <f t="shared" si="141"/>
        <v>96.327487703005716</v>
      </c>
      <c r="U761" s="9">
        <f t="shared" si="142"/>
        <v>78.703772541539308</v>
      </c>
      <c r="V761" s="12">
        <f t="shared" si="143"/>
        <v>3.1419554964572902</v>
      </c>
    </row>
    <row r="762" spans="1:22" x14ac:dyDescent="0.25">
      <c r="A762" s="4" t="s">
        <v>797</v>
      </c>
      <c r="B762" t="s">
        <v>779</v>
      </c>
      <c r="C762" s="5" t="s">
        <v>36</v>
      </c>
      <c r="D762" s="17">
        <v>14.32</v>
      </c>
      <c r="E762" s="9">
        <v>1.35</v>
      </c>
      <c r="F762" s="9">
        <v>688.68</v>
      </c>
      <c r="G762" s="9">
        <v>58.56</v>
      </c>
      <c r="H762" s="9">
        <v>0</v>
      </c>
      <c r="I762" s="12">
        <v>13.43</v>
      </c>
      <c r="J762" s="17">
        <f t="shared" si="132"/>
        <v>762.90999999999985</v>
      </c>
      <c r="K762" s="9">
        <f t="shared" si="133"/>
        <v>704.34999999999991</v>
      </c>
      <c r="L762" s="12">
        <f t="shared" si="134"/>
        <v>13.43</v>
      </c>
      <c r="M762" s="19">
        <v>777.50996599999996</v>
      </c>
      <c r="N762" s="9">
        <f t="shared" si="135"/>
        <v>1.8417770351769356</v>
      </c>
      <c r="O762" s="9">
        <f t="shared" si="136"/>
        <v>0.17363121490844019</v>
      </c>
      <c r="P762" s="9">
        <f t="shared" si="137"/>
        <v>88.575070431958935</v>
      </c>
      <c r="Q762" s="9">
        <f t="shared" si="138"/>
        <v>7.531736255583894</v>
      </c>
      <c r="R762" s="9">
        <f t="shared" si="139"/>
        <v>0</v>
      </c>
      <c r="S762" s="12">
        <f t="shared" si="140"/>
        <v>1.7273090490521121</v>
      </c>
      <c r="T762" s="17">
        <f t="shared" si="141"/>
        <v>98.1222149376282</v>
      </c>
      <c r="U762" s="9">
        <f t="shared" si="142"/>
        <v>90.590478682044306</v>
      </c>
      <c r="V762" s="12">
        <f t="shared" si="143"/>
        <v>1.7273090490521121</v>
      </c>
    </row>
    <row r="763" spans="1:22" x14ac:dyDescent="0.25">
      <c r="A763" s="4" t="s">
        <v>798</v>
      </c>
      <c r="B763" t="s">
        <v>779</v>
      </c>
      <c r="C763" s="5" t="s">
        <v>11</v>
      </c>
      <c r="D763" s="17">
        <v>3.43</v>
      </c>
      <c r="E763" s="9">
        <v>12.98</v>
      </c>
      <c r="F763" s="9">
        <v>284.77999999999997</v>
      </c>
      <c r="G763" s="9">
        <v>50.56</v>
      </c>
      <c r="H763" s="9">
        <v>0</v>
      </c>
      <c r="I763" s="12">
        <v>13.17</v>
      </c>
      <c r="J763" s="17">
        <f t="shared" si="132"/>
        <v>351.75</v>
      </c>
      <c r="K763" s="9">
        <f t="shared" si="133"/>
        <v>301.19</v>
      </c>
      <c r="L763" s="12">
        <f t="shared" si="134"/>
        <v>13.17</v>
      </c>
      <c r="M763" s="19">
        <v>369.088482</v>
      </c>
      <c r="N763" s="9">
        <f t="shared" si="135"/>
        <v>0.92931645588441858</v>
      </c>
      <c r="O763" s="9">
        <f t="shared" si="136"/>
        <v>3.516771894279811</v>
      </c>
      <c r="P763" s="9">
        <f t="shared" si="137"/>
        <v>77.157650235208365</v>
      </c>
      <c r="Q763" s="9">
        <f t="shared" si="138"/>
        <v>13.698612247672362</v>
      </c>
      <c r="R763" s="9">
        <f t="shared" si="139"/>
        <v>0</v>
      </c>
      <c r="S763" s="12">
        <f t="shared" si="140"/>
        <v>3.5682500653054792</v>
      </c>
      <c r="T763" s="17">
        <f t="shared" si="141"/>
        <v>95.302350833044954</v>
      </c>
      <c r="U763" s="9">
        <f t="shared" si="142"/>
        <v>81.603738585372597</v>
      </c>
      <c r="V763" s="12">
        <f t="shared" si="143"/>
        <v>3.5682500653054792</v>
      </c>
    </row>
    <row r="764" spans="1:22" x14ac:dyDescent="0.25">
      <c r="A764" s="4" t="s">
        <v>799</v>
      </c>
      <c r="B764" t="s">
        <v>779</v>
      </c>
      <c r="C764" s="5" t="s">
        <v>36</v>
      </c>
      <c r="D764" s="17">
        <v>47.81</v>
      </c>
      <c r="E764" s="9">
        <v>1145.5899999999999</v>
      </c>
      <c r="F764" s="9">
        <v>5176.6899999999996</v>
      </c>
      <c r="G764" s="9">
        <v>164.38</v>
      </c>
      <c r="H764" s="9">
        <v>0</v>
      </c>
      <c r="I764" s="12">
        <v>97.7</v>
      </c>
      <c r="J764" s="17">
        <f t="shared" si="132"/>
        <v>6534.4699999999993</v>
      </c>
      <c r="K764" s="9">
        <f t="shared" si="133"/>
        <v>6370.0899999999992</v>
      </c>
      <c r="L764" s="12">
        <f t="shared" si="134"/>
        <v>97.7</v>
      </c>
      <c r="M764" s="19">
        <v>6790.0533050000004</v>
      </c>
      <c r="N764" s="9">
        <f t="shared" si="135"/>
        <v>0.70411818364951706</v>
      </c>
      <c r="O764" s="9">
        <f t="shared" si="136"/>
        <v>16.871590671555118</v>
      </c>
      <c r="P764" s="9">
        <f t="shared" si="137"/>
        <v>76.239313116850411</v>
      </c>
      <c r="Q764" s="9">
        <f t="shared" si="138"/>
        <v>2.4208941022444592</v>
      </c>
      <c r="R764" s="9">
        <f t="shared" si="139"/>
        <v>0</v>
      </c>
      <c r="S764" s="12">
        <f t="shared" si="140"/>
        <v>1.4388694110553819</v>
      </c>
      <c r="T764" s="17">
        <f t="shared" si="141"/>
        <v>96.235916074299482</v>
      </c>
      <c r="U764" s="9">
        <f t="shared" si="142"/>
        <v>93.815021972055035</v>
      </c>
      <c r="V764" s="12">
        <f t="shared" si="143"/>
        <v>1.4388694110553819</v>
      </c>
    </row>
    <row r="765" spans="1:22" x14ac:dyDescent="0.25">
      <c r="A765" s="4" t="s">
        <v>800</v>
      </c>
      <c r="B765" t="s">
        <v>779</v>
      </c>
      <c r="C765" s="5" t="s">
        <v>11</v>
      </c>
      <c r="D765" s="17">
        <v>1.35</v>
      </c>
      <c r="E765" s="9">
        <v>0</v>
      </c>
      <c r="F765" s="9">
        <v>47.05</v>
      </c>
      <c r="G765" s="9">
        <v>4.29</v>
      </c>
      <c r="H765" s="9">
        <v>0</v>
      </c>
      <c r="I765" s="12">
        <v>1.27</v>
      </c>
      <c r="J765" s="17">
        <f t="shared" si="132"/>
        <v>52.69</v>
      </c>
      <c r="K765" s="9">
        <f t="shared" si="133"/>
        <v>48.4</v>
      </c>
      <c r="L765" s="12">
        <f t="shared" si="134"/>
        <v>1.27</v>
      </c>
      <c r="M765" s="19">
        <v>54.462229999999998</v>
      </c>
      <c r="N765" s="9">
        <f t="shared" si="135"/>
        <v>2.4787820843913297</v>
      </c>
      <c r="O765" s="9">
        <f t="shared" si="136"/>
        <v>0</v>
      </c>
      <c r="P765" s="9">
        <f t="shared" si="137"/>
        <v>86.390145978231146</v>
      </c>
      <c r="Q765" s="9">
        <f t="shared" si="138"/>
        <v>7.8770186237324475</v>
      </c>
      <c r="R765" s="9">
        <f t="shared" si="139"/>
        <v>0</v>
      </c>
      <c r="S765" s="12">
        <f t="shared" si="140"/>
        <v>2.3318912942051768</v>
      </c>
      <c r="T765" s="17">
        <f t="shared" si="141"/>
        <v>96.745946686354927</v>
      </c>
      <c r="U765" s="9">
        <f t="shared" si="142"/>
        <v>88.868928062622487</v>
      </c>
      <c r="V765" s="12">
        <f t="shared" si="143"/>
        <v>2.3318912942051768</v>
      </c>
    </row>
    <row r="766" spans="1:22" x14ac:dyDescent="0.25">
      <c r="A766" s="4" t="s">
        <v>801</v>
      </c>
      <c r="B766" t="s">
        <v>779</v>
      </c>
      <c r="C766" s="5" t="s">
        <v>11</v>
      </c>
      <c r="D766" s="17">
        <v>0.47</v>
      </c>
      <c r="E766" s="9">
        <v>1.6</v>
      </c>
      <c r="F766" s="9">
        <v>91.86</v>
      </c>
      <c r="G766" s="9">
        <v>12.11</v>
      </c>
      <c r="H766" s="9">
        <v>0</v>
      </c>
      <c r="I766" s="12">
        <v>1.33</v>
      </c>
      <c r="J766" s="17">
        <f t="shared" si="132"/>
        <v>106.04</v>
      </c>
      <c r="K766" s="9">
        <f t="shared" si="133"/>
        <v>93.93</v>
      </c>
      <c r="L766" s="12">
        <f t="shared" si="134"/>
        <v>1.33</v>
      </c>
      <c r="M766" s="19">
        <v>107.72657</v>
      </c>
      <c r="N766" s="9">
        <f t="shared" si="135"/>
        <v>0.43628976583956958</v>
      </c>
      <c r="O766" s="9">
        <f t="shared" si="136"/>
        <v>1.4852417560495985</v>
      </c>
      <c r="P766" s="9">
        <f t="shared" si="137"/>
        <v>85.271442319197575</v>
      </c>
      <c r="Q766" s="9">
        <f t="shared" si="138"/>
        <v>11.241423541100398</v>
      </c>
      <c r="R766" s="9">
        <f t="shared" si="139"/>
        <v>0</v>
      </c>
      <c r="S766" s="12">
        <f t="shared" si="140"/>
        <v>1.2346072097162288</v>
      </c>
      <c r="T766" s="17">
        <f t="shared" si="141"/>
        <v>98.434397382187157</v>
      </c>
      <c r="U766" s="9">
        <f t="shared" si="142"/>
        <v>87.192973841086754</v>
      </c>
      <c r="V766" s="12">
        <f t="shared" si="143"/>
        <v>1.2346072097162288</v>
      </c>
    </row>
    <row r="767" spans="1:22" x14ac:dyDescent="0.25">
      <c r="A767" s="4" t="s">
        <v>802</v>
      </c>
      <c r="B767" t="s">
        <v>779</v>
      </c>
      <c r="C767" s="5" t="s">
        <v>11</v>
      </c>
      <c r="D767" s="17">
        <v>0</v>
      </c>
      <c r="E767" s="9">
        <v>0</v>
      </c>
      <c r="F767" s="9">
        <v>0.09</v>
      </c>
      <c r="G767" s="9">
        <v>0</v>
      </c>
      <c r="H767" s="9">
        <v>0</v>
      </c>
      <c r="I767" s="12">
        <v>0</v>
      </c>
      <c r="J767" s="17">
        <f t="shared" si="132"/>
        <v>0.09</v>
      </c>
      <c r="K767" s="9">
        <f t="shared" si="133"/>
        <v>0.09</v>
      </c>
      <c r="L767" s="12">
        <f t="shared" si="134"/>
        <v>0</v>
      </c>
      <c r="M767" s="19">
        <v>0.13233200000000001</v>
      </c>
      <c r="N767" s="9">
        <f t="shared" si="135"/>
        <v>0</v>
      </c>
      <c r="O767" s="9">
        <f t="shared" si="136"/>
        <v>0</v>
      </c>
      <c r="P767" s="9">
        <f t="shared" si="137"/>
        <v>68.010760813710974</v>
      </c>
      <c r="Q767" s="9">
        <f t="shared" si="138"/>
        <v>0</v>
      </c>
      <c r="R767" s="9">
        <f t="shared" si="139"/>
        <v>0</v>
      </c>
      <c r="S767" s="12">
        <f t="shared" si="140"/>
        <v>0</v>
      </c>
      <c r="T767" s="17">
        <f t="shared" si="141"/>
        <v>68.010760813710974</v>
      </c>
      <c r="U767" s="9">
        <f t="shared" si="142"/>
        <v>68.010760813710974</v>
      </c>
      <c r="V767" s="12">
        <f t="shared" si="143"/>
        <v>0</v>
      </c>
    </row>
    <row r="768" spans="1:22" x14ac:dyDescent="0.25">
      <c r="A768" s="4" t="s">
        <v>803</v>
      </c>
      <c r="B768" t="s">
        <v>779</v>
      </c>
      <c r="C768" s="5" t="s">
        <v>36</v>
      </c>
      <c r="D768" s="17">
        <v>0</v>
      </c>
      <c r="E768" s="9">
        <v>0.02</v>
      </c>
      <c r="F768" s="9">
        <v>268.2</v>
      </c>
      <c r="G768" s="9">
        <v>0.02</v>
      </c>
      <c r="H768" s="9">
        <v>0</v>
      </c>
      <c r="I768" s="12">
        <v>2.46</v>
      </c>
      <c r="J768" s="17">
        <f t="shared" si="132"/>
        <v>268.23999999999995</v>
      </c>
      <c r="K768" s="9">
        <f t="shared" si="133"/>
        <v>268.21999999999997</v>
      </c>
      <c r="L768" s="12">
        <f t="shared" si="134"/>
        <v>2.46</v>
      </c>
      <c r="M768" s="19">
        <v>271.26512200000002</v>
      </c>
      <c r="N768" s="9">
        <f t="shared" si="135"/>
        <v>0</v>
      </c>
      <c r="O768" s="9">
        <f t="shared" si="136"/>
        <v>7.3728608575045632E-3</v>
      </c>
      <c r="P768" s="9">
        <f t="shared" si="137"/>
        <v>98.870064099136172</v>
      </c>
      <c r="Q768" s="9">
        <f t="shared" si="138"/>
        <v>7.3728608575045632E-3</v>
      </c>
      <c r="R768" s="9">
        <f t="shared" si="139"/>
        <v>0</v>
      </c>
      <c r="S768" s="12">
        <f t="shared" si="140"/>
        <v>0.90686188547306112</v>
      </c>
      <c r="T768" s="17">
        <f t="shared" si="141"/>
        <v>98.884809820851189</v>
      </c>
      <c r="U768" s="9">
        <f t="shared" si="142"/>
        <v>98.877436959993688</v>
      </c>
      <c r="V768" s="12">
        <f t="shared" si="143"/>
        <v>0.90686188547306112</v>
      </c>
    </row>
    <row r="769" spans="1:22" x14ac:dyDescent="0.25">
      <c r="A769" s="4" t="s">
        <v>804</v>
      </c>
      <c r="B769" t="s">
        <v>779</v>
      </c>
      <c r="C769" s="5" t="s">
        <v>11</v>
      </c>
      <c r="D769" s="17">
        <v>0</v>
      </c>
      <c r="E769" s="9">
        <v>22.75</v>
      </c>
      <c r="F769" s="9">
        <v>36.85</v>
      </c>
      <c r="G769" s="9">
        <v>0</v>
      </c>
      <c r="H769" s="9">
        <v>0</v>
      </c>
      <c r="I769" s="12">
        <v>0.93</v>
      </c>
      <c r="J769" s="17">
        <f t="shared" si="132"/>
        <v>59.6</v>
      </c>
      <c r="K769" s="9">
        <f t="shared" si="133"/>
        <v>59.6</v>
      </c>
      <c r="L769" s="12">
        <f t="shared" si="134"/>
        <v>0.93</v>
      </c>
      <c r="M769" s="19">
        <v>60.529367000000001</v>
      </c>
      <c r="N769" s="9">
        <f t="shared" si="135"/>
        <v>0</v>
      </c>
      <c r="O769" s="9">
        <f t="shared" si="136"/>
        <v>37.585061809749313</v>
      </c>
      <c r="P769" s="9">
        <f t="shared" si="137"/>
        <v>60.879539678648875</v>
      </c>
      <c r="Q769" s="9">
        <f t="shared" si="138"/>
        <v>0</v>
      </c>
      <c r="R769" s="9">
        <f t="shared" si="139"/>
        <v>0</v>
      </c>
      <c r="S769" s="12">
        <f t="shared" si="140"/>
        <v>1.5364442849699718</v>
      </c>
      <c r="T769" s="17">
        <f t="shared" si="141"/>
        <v>98.464601488398188</v>
      </c>
      <c r="U769" s="9">
        <f t="shared" si="142"/>
        <v>98.464601488398188</v>
      </c>
      <c r="V769" s="12">
        <f t="shared" si="143"/>
        <v>1.5364442849699718</v>
      </c>
    </row>
    <row r="770" spans="1:22" x14ac:dyDescent="0.25">
      <c r="A770" s="4" t="s">
        <v>805</v>
      </c>
      <c r="B770" t="s">
        <v>779</v>
      </c>
      <c r="C770" s="5" t="s">
        <v>11</v>
      </c>
      <c r="D770" s="17">
        <v>0.01</v>
      </c>
      <c r="E770" s="9">
        <v>7.57</v>
      </c>
      <c r="F770" s="9">
        <v>110.79</v>
      </c>
      <c r="G770" s="9">
        <v>0</v>
      </c>
      <c r="H770" s="9">
        <v>0</v>
      </c>
      <c r="I770" s="12">
        <v>3.46</v>
      </c>
      <c r="J770" s="17">
        <f t="shared" si="132"/>
        <v>118.37</v>
      </c>
      <c r="K770" s="9">
        <f t="shared" si="133"/>
        <v>118.37</v>
      </c>
      <c r="L770" s="12">
        <f t="shared" si="134"/>
        <v>3.46</v>
      </c>
      <c r="M770" s="19">
        <v>122.14156699999999</v>
      </c>
      <c r="N770" s="9">
        <f t="shared" si="135"/>
        <v>8.1872209810440709E-3</v>
      </c>
      <c r="O770" s="9">
        <f t="shared" si="136"/>
        <v>6.1977262826503612</v>
      </c>
      <c r="P770" s="9">
        <f t="shared" si="137"/>
        <v>90.706221248987262</v>
      </c>
      <c r="Q770" s="9">
        <f t="shared" si="138"/>
        <v>0</v>
      </c>
      <c r="R770" s="9">
        <f t="shared" si="139"/>
        <v>0</v>
      </c>
      <c r="S770" s="12">
        <f t="shared" si="140"/>
        <v>2.8327784594412484</v>
      </c>
      <c r="T770" s="17">
        <f t="shared" si="141"/>
        <v>96.912134752618655</v>
      </c>
      <c r="U770" s="9">
        <f t="shared" si="142"/>
        <v>96.912134752618655</v>
      </c>
      <c r="V770" s="12">
        <f t="shared" si="143"/>
        <v>2.8327784594412484</v>
      </c>
    </row>
    <row r="771" spans="1:22" x14ac:dyDescent="0.25">
      <c r="A771" s="4" t="s">
        <v>806</v>
      </c>
      <c r="B771" t="s">
        <v>779</v>
      </c>
      <c r="C771" s="5" t="s">
        <v>36</v>
      </c>
      <c r="D771" s="17">
        <v>25.99</v>
      </c>
      <c r="E771" s="9">
        <v>36.700000000000003</v>
      </c>
      <c r="F771" s="9">
        <v>1268.6300000000001</v>
      </c>
      <c r="G771" s="9">
        <v>25.17</v>
      </c>
      <c r="H771" s="9">
        <v>0</v>
      </c>
      <c r="I771" s="12">
        <v>22.88</v>
      </c>
      <c r="J771" s="17">
        <f t="shared" ref="J771:J834" si="144">SUM(D771:G771)</f>
        <v>1356.4900000000002</v>
      </c>
      <c r="K771" s="9">
        <f t="shared" ref="K771:K834" si="145">SUM(D771:F771)</f>
        <v>1331.3200000000002</v>
      </c>
      <c r="L771" s="12">
        <f t="shared" ref="L771:L834" si="146">SUM(H771:I771)</f>
        <v>22.88</v>
      </c>
      <c r="M771" s="19">
        <v>1383.3601759999999</v>
      </c>
      <c r="N771" s="9">
        <f t="shared" ref="N771:N834" si="147">IF(D771/M771*100&gt;100,100,D771/M771*100)</f>
        <v>1.8787587246548003</v>
      </c>
      <c r="O771" s="9">
        <f t="shared" ref="O771:O834" si="148">IF(E771/M771*100&gt;100,100,E771/M771*100)</f>
        <v>2.6529605692509111</v>
      </c>
      <c r="P771" s="9">
        <f t="shared" ref="P771:P834" si="149">IF(F771/M771*100&gt;100,100,F771/M771*100)</f>
        <v>91.706413268904171</v>
      </c>
      <c r="Q771" s="9">
        <f t="shared" ref="Q771:Q834" si="150">IF(G771/M771*100&gt;100,100,G771/M771*100)</f>
        <v>1.8194827664317557</v>
      </c>
      <c r="R771" s="9">
        <f t="shared" ref="R771:R834" si="151">IF(H771/M771*100&gt;100,100,H771/M771*100)</f>
        <v>0</v>
      </c>
      <c r="S771" s="12">
        <f t="shared" ref="S771:S834" si="152">IF(I771/M771*100&gt;100,100,I771/M771*100)</f>
        <v>1.653943809930813</v>
      </c>
      <c r="T771" s="17">
        <f t="shared" ref="T771:T834" si="153">IF(J771/M771*100&gt;100,100,J771/M771*100)</f>
        <v>98.057615329241656</v>
      </c>
      <c r="U771" s="9">
        <f t="shared" ref="U771:U834" si="154">IF(K771/M771*100&gt;100,100,K771/M771*100)</f>
        <v>96.238132562809895</v>
      </c>
      <c r="V771" s="12">
        <f t="shared" ref="V771:V834" si="155">IF(L771/M771*100&gt;100,100,L771/M771*100)</f>
        <v>1.653943809930813</v>
      </c>
    </row>
    <row r="772" spans="1:22" x14ac:dyDescent="0.25">
      <c r="A772" s="4" t="s">
        <v>807</v>
      </c>
      <c r="B772" t="s">
        <v>779</v>
      </c>
      <c r="C772" s="5" t="s">
        <v>36</v>
      </c>
      <c r="D772" s="17">
        <v>2.44</v>
      </c>
      <c r="E772" s="9">
        <v>12.91</v>
      </c>
      <c r="F772" s="9">
        <v>351.46</v>
      </c>
      <c r="G772" s="9">
        <v>0</v>
      </c>
      <c r="H772" s="9">
        <v>0</v>
      </c>
      <c r="I772" s="12">
        <v>6.68</v>
      </c>
      <c r="J772" s="17">
        <f t="shared" si="144"/>
        <v>366.81</v>
      </c>
      <c r="K772" s="9">
        <f t="shared" si="145"/>
        <v>366.81</v>
      </c>
      <c r="L772" s="12">
        <f t="shared" si="146"/>
        <v>6.68</v>
      </c>
      <c r="M772" s="19">
        <v>373.53153099999997</v>
      </c>
      <c r="N772" s="9">
        <f t="shared" si="147"/>
        <v>0.65322464035840666</v>
      </c>
      <c r="O772" s="9">
        <f t="shared" si="148"/>
        <v>3.4562008635356682</v>
      </c>
      <c r="P772" s="9">
        <f t="shared" si="149"/>
        <v>94.091119713264575</v>
      </c>
      <c r="Q772" s="9">
        <f t="shared" si="150"/>
        <v>0</v>
      </c>
      <c r="R772" s="9">
        <f t="shared" si="151"/>
        <v>0</v>
      </c>
      <c r="S772" s="12">
        <f t="shared" si="152"/>
        <v>1.7883363104894083</v>
      </c>
      <c r="T772" s="17">
        <f t="shared" si="153"/>
        <v>98.200545217158663</v>
      </c>
      <c r="U772" s="9">
        <f t="shared" si="154"/>
        <v>98.200545217158663</v>
      </c>
      <c r="V772" s="12">
        <f t="shared" si="155"/>
        <v>1.7883363104894083</v>
      </c>
    </row>
    <row r="773" spans="1:22" x14ac:dyDescent="0.25">
      <c r="A773" s="4" t="s">
        <v>808</v>
      </c>
      <c r="B773" t="s">
        <v>779</v>
      </c>
      <c r="C773" s="5" t="s">
        <v>11</v>
      </c>
      <c r="D773" s="17">
        <v>26.27</v>
      </c>
      <c r="E773" s="9">
        <v>82.76</v>
      </c>
      <c r="F773" s="9">
        <v>815</v>
      </c>
      <c r="G773" s="9">
        <v>60.62</v>
      </c>
      <c r="H773" s="9">
        <v>0</v>
      </c>
      <c r="I773" s="12">
        <v>15.5</v>
      </c>
      <c r="J773" s="17">
        <f t="shared" si="144"/>
        <v>984.65</v>
      </c>
      <c r="K773" s="9">
        <f t="shared" si="145"/>
        <v>924.03</v>
      </c>
      <c r="L773" s="12">
        <f t="shared" si="146"/>
        <v>15.5</v>
      </c>
      <c r="M773" s="19">
        <v>1004.045268</v>
      </c>
      <c r="N773" s="9">
        <f t="shared" si="147"/>
        <v>2.6164158964992006</v>
      </c>
      <c r="O773" s="9">
        <f t="shared" si="148"/>
        <v>8.2426562464512312</v>
      </c>
      <c r="P773" s="9">
        <f t="shared" si="149"/>
        <v>81.171638966381749</v>
      </c>
      <c r="Q773" s="9">
        <f t="shared" si="150"/>
        <v>6.0375763854503823</v>
      </c>
      <c r="R773" s="9">
        <f t="shared" si="151"/>
        <v>0</v>
      </c>
      <c r="S773" s="12">
        <f t="shared" si="152"/>
        <v>1.5437550969066467</v>
      </c>
      <c r="T773" s="17">
        <f t="shared" si="153"/>
        <v>98.068287494782552</v>
      </c>
      <c r="U773" s="9">
        <f t="shared" si="154"/>
        <v>92.030711109332174</v>
      </c>
      <c r="V773" s="12">
        <f t="shared" si="155"/>
        <v>1.5437550969066467</v>
      </c>
    </row>
    <row r="774" spans="1:22" x14ac:dyDescent="0.25">
      <c r="A774" s="4" t="s">
        <v>809</v>
      </c>
      <c r="B774" t="s">
        <v>779</v>
      </c>
      <c r="C774" s="5" t="s">
        <v>11</v>
      </c>
      <c r="D774" s="17">
        <v>0.56000000000000005</v>
      </c>
      <c r="E774" s="9">
        <v>189.25</v>
      </c>
      <c r="F774" s="9">
        <v>57.58</v>
      </c>
      <c r="G774" s="9">
        <v>0</v>
      </c>
      <c r="H774" s="9">
        <v>0</v>
      </c>
      <c r="I774" s="12">
        <v>5.21</v>
      </c>
      <c r="J774" s="17">
        <f t="shared" si="144"/>
        <v>247.39</v>
      </c>
      <c r="K774" s="9">
        <f t="shared" si="145"/>
        <v>247.39</v>
      </c>
      <c r="L774" s="12">
        <f t="shared" si="146"/>
        <v>5.21</v>
      </c>
      <c r="M774" s="19">
        <v>282.36149899999998</v>
      </c>
      <c r="N774" s="9">
        <f t="shared" si="147"/>
        <v>0.19832732223878727</v>
      </c>
      <c r="O774" s="9">
        <f t="shared" si="148"/>
        <v>67.024010238733013</v>
      </c>
      <c r="P774" s="9">
        <f t="shared" si="149"/>
        <v>20.392298597338161</v>
      </c>
      <c r="Q774" s="9">
        <f t="shared" si="150"/>
        <v>0</v>
      </c>
      <c r="R774" s="9">
        <f t="shared" si="151"/>
        <v>0</v>
      </c>
      <c r="S774" s="12">
        <f t="shared" si="152"/>
        <v>1.8451524086858599</v>
      </c>
      <c r="T774" s="17">
        <f t="shared" si="153"/>
        <v>87.614636158309949</v>
      </c>
      <c r="U774" s="9">
        <f t="shared" si="154"/>
        <v>87.614636158309949</v>
      </c>
      <c r="V774" s="12">
        <f t="shared" si="155"/>
        <v>1.8451524086858599</v>
      </c>
    </row>
    <row r="775" spans="1:22" x14ac:dyDescent="0.25">
      <c r="A775" s="4" t="s">
        <v>810</v>
      </c>
      <c r="B775" t="s">
        <v>779</v>
      </c>
      <c r="C775" s="5" t="s">
        <v>36</v>
      </c>
      <c r="D775" s="17">
        <v>0</v>
      </c>
      <c r="E775" s="9">
        <v>4.54</v>
      </c>
      <c r="F775" s="9">
        <v>252.96</v>
      </c>
      <c r="G775" s="9">
        <v>0</v>
      </c>
      <c r="H775" s="9">
        <v>0</v>
      </c>
      <c r="I775" s="12">
        <v>4.59</v>
      </c>
      <c r="J775" s="17">
        <f t="shared" si="144"/>
        <v>257.5</v>
      </c>
      <c r="K775" s="9">
        <f t="shared" si="145"/>
        <v>257.5</v>
      </c>
      <c r="L775" s="12">
        <f t="shared" si="146"/>
        <v>4.59</v>
      </c>
      <c r="M775" s="19">
        <v>262.04634299999998</v>
      </c>
      <c r="N775" s="9">
        <f t="shared" si="147"/>
        <v>0</v>
      </c>
      <c r="O775" s="9">
        <f t="shared" si="148"/>
        <v>1.7325179767916092</v>
      </c>
      <c r="P775" s="9">
        <f t="shared" si="149"/>
        <v>96.532543482203849</v>
      </c>
      <c r="Q775" s="9">
        <f t="shared" si="150"/>
        <v>0</v>
      </c>
      <c r="R775" s="9">
        <f t="shared" si="151"/>
        <v>0</v>
      </c>
      <c r="S775" s="12">
        <f t="shared" si="152"/>
        <v>1.7515985712496664</v>
      </c>
      <c r="T775" s="17">
        <f t="shared" si="153"/>
        <v>98.265061458995447</v>
      </c>
      <c r="U775" s="9">
        <f t="shared" si="154"/>
        <v>98.265061458995447</v>
      </c>
      <c r="V775" s="12">
        <f t="shared" si="155"/>
        <v>1.7515985712496664</v>
      </c>
    </row>
    <row r="776" spans="1:22" x14ac:dyDescent="0.25">
      <c r="A776" s="4" t="s">
        <v>811</v>
      </c>
      <c r="B776" t="s">
        <v>779</v>
      </c>
      <c r="C776" s="5" t="s">
        <v>11</v>
      </c>
      <c r="D776" s="17">
        <v>0</v>
      </c>
      <c r="E776" s="9">
        <v>3.32</v>
      </c>
      <c r="F776" s="9">
        <v>34.32</v>
      </c>
      <c r="G776" s="9">
        <v>0</v>
      </c>
      <c r="H776" s="9">
        <v>0</v>
      </c>
      <c r="I776" s="12">
        <v>0.27</v>
      </c>
      <c r="J776" s="17">
        <f t="shared" si="144"/>
        <v>37.64</v>
      </c>
      <c r="K776" s="9">
        <f t="shared" si="145"/>
        <v>37.64</v>
      </c>
      <c r="L776" s="12">
        <f t="shared" si="146"/>
        <v>0.27</v>
      </c>
      <c r="M776" s="19">
        <v>37.948307</v>
      </c>
      <c r="N776" s="9">
        <f t="shared" si="147"/>
        <v>0</v>
      </c>
      <c r="O776" s="9">
        <f t="shared" si="148"/>
        <v>8.7487433892637156</v>
      </c>
      <c r="P776" s="9">
        <f t="shared" si="149"/>
        <v>90.438817204677932</v>
      </c>
      <c r="Q776" s="9">
        <f t="shared" si="150"/>
        <v>0</v>
      </c>
      <c r="R776" s="9">
        <f t="shared" si="151"/>
        <v>0</v>
      </c>
      <c r="S776" s="12">
        <f t="shared" si="152"/>
        <v>0.71149419129554325</v>
      </c>
      <c r="T776" s="17">
        <f t="shared" si="153"/>
        <v>99.187560593941654</v>
      </c>
      <c r="U776" s="9">
        <f t="shared" si="154"/>
        <v>99.187560593941654</v>
      </c>
      <c r="V776" s="12">
        <f t="shared" si="155"/>
        <v>0.71149419129554325</v>
      </c>
    </row>
    <row r="777" spans="1:22" x14ac:dyDescent="0.25">
      <c r="A777" s="4" t="s">
        <v>812</v>
      </c>
      <c r="B777" t="s">
        <v>779</v>
      </c>
      <c r="C777" s="5" t="s">
        <v>11</v>
      </c>
      <c r="D777" s="17">
        <v>2.4500000000000002</v>
      </c>
      <c r="E777" s="9">
        <v>0</v>
      </c>
      <c r="F777" s="9">
        <v>64.25</v>
      </c>
      <c r="G777" s="9">
        <v>0</v>
      </c>
      <c r="H777" s="9">
        <v>0</v>
      </c>
      <c r="I777" s="12">
        <v>2.65</v>
      </c>
      <c r="J777" s="17">
        <f t="shared" si="144"/>
        <v>66.7</v>
      </c>
      <c r="K777" s="9">
        <f t="shared" si="145"/>
        <v>66.7</v>
      </c>
      <c r="L777" s="12">
        <f t="shared" si="146"/>
        <v>2.65</v>
      </c>
      <c r="M777" s="19">
        <v>70.152187999999995</v>
      </c>
      <c r="N777" s="9">
        <f t="shared" si="147"/>
        <v>3.4924071078153691</v>
      </c>
      <c r="O777" s="9">
        <f t="shared" si="148"/>
        <v>0</v>
      </c>
      <c r="P777" s="9">
        <f t="shared" si="149"/>
        <v>91.586594562096906</v>
      </c>
      <c r="Q777" s="9">
        <f t="shared" si="150"/>
        <v>0</v>
      </c>
      <c r="R777" s="9">
        <f t="shared" si="151"/>
        <v>0</v>
      </c>
      <c r="S777" s="12">
        <f t="shared" si="152"/>
        <v>3.7775015655962147</v>
      </c>
      <c r="T777" s="17">
        <f t="shared" si="153"/>
        <v>95.079001669912287</v>
      </c>
      <c r="U777" s="9">
        <f t="shared" si="154"/>
        <v>95.079001669912287</v>
      </c>
      <c r="V777" s="12">
        <f t="shared" si="155"/>
        <v>3.7775015655962147</v>
      </c>
    </row>
    <row r="778" spans="1:22" x14ac:dyDescent="0.25">
      <c r="A778" s="4" t="s">
        <v>813</v>
      </c>
      <c r="B778" t="s">
        <v>779</v>
      </c>
      <c r="C778" s="5" t="s">
        <v>11</v>
      </c>
      <c r="D778" s="17">
        <v>0.37</v>
      </c>
      <c r="E778" s="9">
        <v>0</v>
      </c>
      <c r="F778" s="9">
        <v>233.19</v>
      </c>
      <c r="G778" s="9">
        <v>0</v>
      </c>
      <c r="H778" s="9">
        <v>0</v>
      </c>
      <c r="I778" s="12">
        <v>8.4</v>
      </c>
      <c r="J778" s="17">
        <f t="shared" si="144"/>
        <v>233.56</v>
      </c>
      <c r="K778" s="9">
        <f t="shared" si="145"/>
        <v>233.56</v>
      </c>
      <c r="L778" s="12">
        <f t="shared" si="146"/>
        <v>8.4</v>
      </c>
      <c r="M778" s="19">
        <v>242.10510300000001</v>
      </c>
      <c r="N778" s="9">
        <f t="shared" si="147"/>
        <v>0.15282618805436743</v>
      </c>
      <c r="O778" s="9">
        <f t="shared" si="148"/>
        <v>0</v>
      </c>
      <c r="P778" s="9">
        <f t="shared" si="149"/>
        <v>96.317672411886335</v>
      </c>
      <c r="Q778" s="9">
        <f t="shared" si="150"/>
        <v>0</v>
      </c>
      <c r="R778" s="9">
        <f t="shared" si="151"/>
        <v>0</v>
      </c>
      <c r="S778" s="12">
        <f t="shared" si="152"/>
        <v>3.4695675125856389</v>
      </c>
      <c r="T778" s="17">
        <f t="shared" si="153"/>
        <v>96.470498599940697</v>
      </c>
      <c r="U778" s="9">
        <f t="shared" si="154"/>
        <v>96.470498599940697</v>
      </c>
      <c r="V778" s="12">
        <f t="shared" si="155"/>
        <v>3.4695675125856389</v>
      </c>
    </row>
    <row r="779" spans="1:22" x14ac:dyDescent="0.25">
      <c r="A779" s="4" t="s">
        <v>814</v>
      </c>
      <c r="B779" t="s">
        <v>779</v>
      </c>
      <c r="C779" s="5" t="s">
        <v>11</v>
      </c>
      <c r="D779" s="17">
        <v>0</v>
      </c>
      <c r="E779" s="9">
        <v>0.09</v>
      </c>
      <c r="F779" s="9">
        <v>10.220000000000001</v>
      </c>
      <c r="G779" s="9">
        <v>0</v>
      </c>
      <c r="H779" s="9">
        <v>0</v>
      </c>
      <c r="I779" s="12">
        <v>0.61</v>
      </c>
      <c r="J779" s="17">
        <f t="shared" si="144"/>
        <v>10.31</v>
      </c>
      <c r="K779" s="9">
        <f t="shared" si="145"/>
        <v>10.31</v>
      </c>
      <c r="L779" s="12">
        <f t="shared" si="146"/>
        <v>0.61</v>
      </c>
      <c r="M779" s="19">
        <v>10.894773000000001</v>
      </c>
      <c r="N779" s="9">
        <f t="shared" si="147"/>
        <v>0</v>
      </c>
      <c r="O779" s="9">
        <f t="shared" si="148"/>
        <v>0.82608421487992445</v>
      </c>
      <c r="P779" s="9">
        <f t="shared" si="149"/>
        <v>93.806451956364768</v>
      </c>
      <c r="Q779" s="9">
        <f t="shared" si="150"/>
        <v>0</v>
      </c>
      <c r="R779" s="9">
        <f t="shared" si="151"/>
        <v>0</v>
      </c>
      <c r="S779" s="12">
        <f t="shared" si="152"/>
        <v>5.5990152341861545</v>
      </c>
      <c r="T779" s="17">
        <f t="shared" si="153"/>
        <v>94.632536171244681</v>
      </c>
      <c r="U779" s="9">
        <f t="shared" si="154"/>
        <v>94.632536171244681</v>
      </c>
      <c r="V779" s="12">
        <f t="shared" si="155"/>
        <v>5.5990152341861545</v>
      </c>
    </row>
    <row r="780" spans="1:22" x14ac:dyDescent="0.25">
      <c r="A780" s="4" t="s">
        <v>815</v>
      </c>
      <c r="B780" t="s">
        <v>779</v>
      </c>
      <c r="C780" s="5" t="s">
        <v>36</v>
      </c>
      <c r="D780" s="17">
        <v>8.7899999999999991</v>
      </c>
      <c r="E780" s="9">
        <v>994.53</v>
      </c>
      <c r="F780" s="9">
        <v>2203.71</v>
      </c>
      <c r="G780" s="9">
        <v>19.440000000000001</v>
      </c>
      <c r="H780" s="9">
        <v>0</v>
      </c>
      <c r="I780" s="12">
        <v>28.85</v>
      </c>
      <c r="J780" s="17">
        <f t="shared" si="144"/>
        <v>3226.47</v>
      </c>
      <c r="K780" s="9">
        <f t="shared" si="145"/>
        <v>3207.0299999999997</v>
      </c>
      <c r="L780" s="12">
        <f t="shared" si="146"/>
        <v>28.85</v>
      </c>
      <c r="M780" s="19">
        <v>3261.3371440000001</v>
      </c>
      <c r="N780" s="9">
        <f t="shared" si="147"/>
        <v>0.26952135311037312</v>
      </c>
      <c r="O780" s="9">
        <f t="shared" si="148"/>
        <v>30.494547361644987</v>
      </c>
      <c r="P780" s="9">
        <f t="shared" si="149"/>
        <v>67.570750974159338</v>
      </c>
      <c r="Q780" s="9">
        <f t="shared" si="150"/>
        <v>0.59607452838062058</v>
      </c>
      <c r="R780" s="9">
        <f t="shared" si="151"/>
        <v>0</v>
      </c>
      <c r="S780" s="12">
        <f t="shared" si="152"/>
        <v>0.8846064888776185</v>
      </c>
      <c r="T780" s="17">
        <f t="shared" si="153"/>
        <v>98.93089421729529</v>
      </c>
      <c r="U780" s="9">
        <f t="shared" si="154"/>
        <v>98.334819688914678</v>
      </c>
      <c r="V780" s="12">
        <f t="shared" si="155"/>
        <v>0.8846064888776185</v>
      </c>
    </row>
    <row r="781" spans="1:22" x14ac:dyDescent="0.25">
      <c r="A781" s="4" t="s">
        <v>816</v>
      </c>
      <c r="B781" t="s">
        <v>779</v>
      </c>
      <c r="C781" s="5" t="s">
        <v>36</v>
      </c>
      <c r="D781" s="17">
        <v>12.21</v>
      </c>
      <c r="E781" s="9">
        <v>1363.53</v>
      </c>
      <c r="F781" s="9">
        <v>2806.46</v>
      </c>
      <c r="G781" s="9">
        <v>21.56</v>
      </c>
      <c r="H781" s="9">
        <v>0</v>
      </c>
      <c r="I781" s="12">
        <v>40.44</v>
      </c>
      <c r="J781" s="17">
        <f t="shared" si="144"/>
        <v>4203.76</v>
      </c>
      <c r="K781" s="9">
        <f t="shared" si="145"/>
        <v>4182.2</v>
      </c>
      <c r="L781" s="12">
        <f t="shared" si="146"/>
        <v>40.44</v>
      </c>
      <c r="M781" s="19">
        <v>4247.0297860000001</v>
      </c>
      <c r="N781" s="9">
        <f t="shared" si="147"/>
        <v>0.28749504042211588</v>
      </c>
      <c r="O781" s="9">
        <f t="shared" si="148"/>
        <v>32.105496516524781</v>
      </c>
      <c r="P781" s="9">
        <f t="shared" si="149"/>
        <v>66.080534901150799</v>
      </c>
      <c r="Q781" s="9">
        <f t="shared" si="150"/>
        <v>0.50764890020481712</v>
      </c>
      <c r="R781" s="9">
        <f t="shared" si="151"/>
        <v>0</v>
      </c>
      <c r="S781" s="12">
        <f t="shared" si="152"/>
        <v>0.95219487589437868</v>
      </c>
      <c r="T781" s="17">
        <f t="shared" si="153"/>
        <v>98.981175358302522</v>
      </c>
      <c r="U781" s="9">
        <f t="shared" si="154"/>
        <v>98.473526458097695</v>
      </c>
      <c r="V781" s="12">
        <f t="shared" si="155"/>
        <v>0.95219487589437868</v>
      </c>
    </row>
    <row r="782" spans="1:22" x14ac:dyDescent="0.25">
      <c r="A782" s="4" t="s">
        <v>817</v>
      </c>
      <c r="B782" t="s">
        <v>779</v>
      </c>
      <c r="C782" s="5" t="s">
        <v>11</v>
      </c>
      <c r="D782" s="17">
        <v>1.31</v>
      </c>
      <c r="E782" s="9">
        <v>21.84</v>
      </c>
      <c r="F782" s="9">
        <v>44.18</v>
      </c>
      <c r="G782" s="9">
        <v>45.43</v>
      </c>
      <c r="H782" s="9">
        <v>0</v>
      </c>
      <c r="I782" s="12">
        <v>2.08</v>
      </c>
      <c r="J782" s="17">
        <f t="shared" si="144"/>
        <v>112.75999999999999</v>
      </c>
      <c r="K782" s="9">
        <f t="shared" si="145"/>
        <v>67.33</v>
      </c>
      <c r="L782" s="12">
        <f t="shared" si="146"/>
        <v>2.08</v>
      </c>
      <c r="M782" s="19">
        <v>116.233724</v>
      </c>
      <c r="N782" s="9">
        <f t="shared" si="147"/>
        <v>1.1270395156572632</v>
      </c>
      <c r="O782" s="9">
        <f t="shared" si="148"/>
        <v>18.789727497675287</v>
      </c>
      <c r="P782" s="9">
        <f t="shared" si="149"/>
        <v>38.009622749418234</v>
      </c>
      <c r="Q782" s="9">
        <f t="shared" si="150"/>
        <v>39.085042134587376</v>
      </c>
      <c r="R782" s="9">
        <f t="shared" si="151"/>
        <v>0</v>
      </c>
      <c r="S782" s="12">
        <f t="shared" si="152"/>
        <v>1.7894978569214559</v>
      </c>
      <c r="T782" s="17">
        <f t="shared" si="153"/>
        <v>97.011431897338156</v>
      </c>
      <c r="U782" s="9">
        <f t="shared" si="154"/>
        <v>57.926389762750787</v>
      </c>
      <c r="V782" s="12">
        <f t="shared" si="155"/>
        <v>1.7894978569214559</v>
      </c>
    </row>
    <row r="783" spans="1:22" x14ac:dyDescent="0.25">
      <c r="A783" s="4" t="s">
        <v>818</v>
      </c>
      <c r="B783" t="s">
        <v>779</v>
      </c>
      <c r="C783" s="5" t="s">
        <v>36</v>
      </c>
      <c r="D783" s="17">
        <v>1.47</v>
      </c>
      <c r="E783" s="9">
        <v>24.82</v>
      </c>
      <c r="F783" s="9">
        <v>283.26</v>
      </c>
      <c r="G783" s="9">
        <v>72.8</v>
      </c>
      <c r="H783" s="9">
        <v>0</v>
      </c>
      <c r="I783" s="12">
        <v>1.93</v>
      </c>
      <c r="J783" s="17">
        <f t="shared" si="144"/>
        <v>382.35</v>
      </c>
      <c r="K783" s="9">
        <f t="shared" si="145"/>
        <v>309.55</v>
      </c>
      <c r="L783" s="12">
        <f t="shared" si="146"/>
        <v>1.93</v>
      </c>
      <c r="M783" s="19">
        <v>386.82396</v>
      </c>
      <c r="N783" s="9">
        <f t="shared" si="147"/>
        <v>0.38001782516263988</v>
      </c>
      <c r="O783" s="9">
        <f t="shared" si="148"/>
        <v>6.4163553881202189</v>
      </c>
      <c r="P783" s="9">
        <f t="shared" si="149"/>
        <v>73.227108269094813</v>
      </c>
      <c r="Q783" s="9">
        <f t="shared" si="150"/>
        <v>18.819930389006924</v>
      </c>
      <c r="R783" s="9">
        <f t="shared" si="151"/>
        <v>0</v>
      </c>
      <c r="S783" s="12">
        <f t="shared" si="152"/>
        <v>0.49893496773054075</v>
      </c>
      <c r="T783" s="17">
        <f t="shared" si="153"/>
        <v>98.843411871384603</v>
      </c>
      <c r="U783" s="9">
        <f t="shared" si="154"/>
        <v>80.023481482377662</v>
      </c>
      <c r="V783" s="12">
        <f t="shared" si="155"/>
        <v>0.49893496773054075</v>
      </c>
    </row>
    <row r="784" spans="1:22" x14ac:dyDescent="0.25">
      <c r="A784" s="4" t="s">
        <v>819</v>
      </c>
      <c r="B784" t="s">
        <v>779</v>
      </c>
      <c r="C784" s="5" t="s">
        <v>11</v>
      </c>
      <c r="D784" s="17">
        <v>0</v>
      </c>
      <c r="E784" s="9">
        <v>0</v>
      </c>
      <c r="F784" s="9">
        <v>16.600000000000001</v>
      </c>
      <c r="G784" s="9">
        <v>16.84</v>
      </c>
      <c r="H784" s="9">
        <v>0</v>
      </c>
      <c r="I784" s="12">
        <v>1.24</v>
      </c>
      <c r="J784" s="17">
        <f t="shared" si="144"/>
        <v>33.44</v>
      </c>
      <c r="K784" s="9">
        <f t="shared" si="145"/>
        <v>16.600000000000001</v>
      </c>
      <c r="L784" s="12">
        <f t="shared" si="146"/>
        <v>1.24</v>
      </c>
      <c r="M784" s="19">
        <v>36.505367</v>
      </c>
      <c r="N784" s="9">
        <f t="shared" si="147"/>
        <v>0</v>
      </c>
      <c r="O784" s="9">
        <f t="shared" si="148"/>
        <v>0</v>
      </c>
      <c r="P784" s="9">
        <f t="shared" si="149"/>
        <v>45.472765689494373</v>
      </c>
      <c r="Q784" s="9">
        <f t="shared" si="150"/>
        <v>46.130203265728021</v>
      </c>
      <c r="R784" s="9">
        <f t="shared" si="151"/>
        <v>0</v>
      </c>
      <c r="S784" s="12">
        <f t="shared" si="152"/>
        <v>3.3967608105405431</v>
      </c>
      <c r="T784" s="17">
        <f t="shared" si="153"/>
        <v>91.60296895522238</v>
      </c>
      <c r="U784" s="9">
        <f t="shared" si="154"/>
        <v>45.472765689494373</v>
      </c>
      <c r="V784" s="12">
        <f t="shared" si="155"/>
        <v>3.3967608105405431</v>
      </c>
    </row>
    <row r="785" spans="1:22" x14ac:dyDescent="0.25">
      <c r="A785" s="4" t="s">
        <v>820</v>
      </c>
      <c r="B785" t="s">
        <v>779</v>
      </c>
      <c r="C785" s="5" t="s">
        <v>36</v>
      </c>
      <c r="D785" s="17">
        <v>25.04</v>
      </c>
      <c r="E785" s="9">
        <v>178.26</v>
      </c>
      <c r="F785" s="9">
        <v>1203.79</v>
      </c>
      <c r="G785" s="9">
        <v>59.95</v>
      </c>
      <c r="H785" s="9">
        <v>0</v>
      </c>
      <c r="I785" s="12">
        <v>17.25</v>
      </c>
      <c r="J785" s="17">
        <f t="shared" si="144"/>
        <v>1467.04</v>
      </c>
      <c r="K785" s="9">
        <f t="shared" si="145"/>
        <v>1407.09</v>
      </c>
      <c r="L785" s="12">
        <f t="shared" si="146"/>
        <v>17.25</v>
      </c>
      <c r="M785" s="19">
        <v>1491.569634</v>
      </c>
      <c r="N785" s="9">
        <f t="shared" si="147"/>
        <v>1.6787684214815544</v>
      </c>
      <c r="O785" s="9">
        <f t="shared" si="148"/>
        <v>11.951168482959341</v>
      </c>
      <c r="P785" s="9">
        <f t="shared" si="149"/>
        <v>80.706255514987248</v>
      </c>
      <c r="Q785" s="9">
        <f t="shared" si="150"/>
        <v>4.0192558653282431</v>
      </c>
      <c r="R785" s="9">
        <f t="shared" si="151"/>
        <v>0</v>
      </c>
      <c r="S785" s="12">
        <f t="shared" si="152"/>
        <v>1.1564998111244735</v>
      </c>
      <c r="T785" s="17">
        <f t="shared" si="153"/>
        <v>98.355448284756378</v>
      </c>
      <c r="U785" s="9">
        <f t="shared" si="154"/>
        <v>94.33619241942813</v>
      </c>
      <c r="V785" s="12">
        <f t="shared" si="155"/>
        <v>1.1564998111244735</v>
      </c>
    </row>
    <row r="786" spans="1:22" x14ac:dyDescent="0.25">
      <c r="A786" s="4" t="s">
        <v>821</v>
      </c>
      <c r="B786" t="s">
        <v>779</v>
      </c>
      <c r="C786" s="5" t="s">
        <v>36</v>
      </c>
      <c r="D786" s="17">
        <v>20.2</v>
      </c>
      <c r="E786" s="9">
        <v>36.94</v>
      </c>
      <c r="F786" s="9">
        <v>202.61</v>
      </c>
      <c r="G786" s="9">
        <v>42.43</v>
      </c>
      <c r="H786" s="9">
        <v>0</v>
      </c>
      <c r="I786" s="12">
        <v>10.76</v>
      </c>
      <c r="J786" s="17">
        <f t="shared" si="144"/>
        <v>302.18</v>
      </c>
      <c r="K786" s="9">
        <f t="shared" si="145"/>
        <v>259.75</v>
      </c>
      <c r="L786" s="12">
        <f t="shared" si="146"/>
        <v>10.76</v>
      </c>
      <c r="M786" s="19">
        <v>327.58095900000001</v>
      </c>
      <c r="N786" s="9">
        <f t="shared" si="147"/>
        <v>6.1664145747860752</v>
      </c>
      <c r="O786" s="9">
        <f t="shared" si="148"/>
        <v>11.276601702603843</v>
      </c>
      <c r="P786" s="9">
        <f t="shared" si="149"/>
        <v>61.85035925729737</v>
      </c>
      <c r="Q786" s="9">
        <f t="shared" si="150"/>
        <v>12.952523287533326</v>
      </c>
      <c r="R786" s="9">
        <f t="shared" si="151"/>
        <v>0</v>
      </c>
      <c r="S786" s="12">
        <f t="shared" si="152"/>
        <v>3.2846841992424838</v>
      </c>
      <c r="T786" s="17">
        <f t="shared" si="153"/>
        <v>92.245898822220624</v>
      </c>
      <c r="U786" s="9">
        <f t="shared" si="154"/>
        <v>79.293375534687286</v>
      </c>
      <c r="V786" s="12">
        <f t="shared" si="155"/>
        <v>3.2846841992424838</v>
      </c>
    </row>
    <row r="787" spans="1:22" x14ac:dyDescent="0.25">
      <c r="A787" s="4" t="s">
        <v>822</v>
      </c>
      <c r="B787" t="s">
        <v>779</v>
      </c>
      <c r="C787" s="5" t="s">
        <v>11</v>
      </c>
      <c r="D787" s="17">
        <v>6.69</v>
      </c>
      <c r="E787" s="9">
        <v>0</v>
      </c>
      <c r="F787" s="9">
        <v>119.51</v>
      </c>
      <c r="G787" s="9">
        <v>73.89</v>
      </c>
      <c r="H787" s="9">
        <v>0</v>
      </c>
      <c r="I787" s="12">
        <v>5.86</v>
      </c>
      <c r="J787" s="17">
        <f t="shared" si="144"/>
        <v>200.09</v>
      </c>
      <c r="K787" s="9">
        <f t="shared" si="145"/>
        <v>126.2</v>
      </c>
      <c r="L787" s="12">
        <f t="shared" si="146"/>
        <v>5.86</v>
      </c>
      <c r="M787" s="19">
        <v>209.323882</v>
      </c>
      <c r="N787" s="9">
        <f t="shared" si="147"/>
        <v>3.1960041711819582</v>
      </c>
      <c r="O787" s="9">
        <f t="shared" si="148"/>
        <v>0</v>
      </c>
      <c r="P787" s="9">
        <f t="shared" si="149"/>
        <v>57.093342077422392</v>
      </c>
      <c r="Q787" s="9">
        <f t="shared" si="150"/>
        <v>35.299364455700285</v>
      </c>
      <c r="R787" s="9">
        <f t="shared" si="151"/>
        <v>0</v>
      </c>
      <c r="S787" s="12">
        <f t="shared" si="152"/>
        <v>2.7994894533821038</v>
      </c>
      <c r="T787" s="17">
        <f t="shared" si="153"/>
        <v>95.588710704304631</v>
      </c>
      <c r="U787" s="9">
        <f t="shared" si="154"/>
        <v>60.28934624860436</v>
      </c>
      <c r="V787" s="12">
        <f t="shared" si="155"/>
        <v>2.7994894533821038</v>
      </c>
    </row>
    <row r="788" spans="1:22" x14ac:dyDescent="0.25">
      <c r="A788" s="4" t="s">
        <v>823</v>
      </c>
      <c r="B788" t="s">
        <v>779</v>
      </c>
      <c r="C788" s="5" t="s">
        <v>36</v>
      </c>
      <c r="D788" s="17">
        <v>51.54</v>
      </c>
      <c r="E788" s="9">
        <v>0</v>
      </c>
      <c r="F788" s="9">
        <v>339.02</v>
      </c>
      <c r="G788" s="9">
        <v>0.05</v>
      </c>
      <c r="H788" s="9">
        <v>0</v>
      </c>
      <c r="I788" s="12">
        <v>3.7</v>
      </c>
      <c r="J788" s="17">
        <f t="shared" si="144"/>
        <v>390.61</v>
      </c>
      <c r="K788" s="9">
        <f t="shared" si="145"/>
        <v>390.56</v>
      </c>
      <c r="L788" s="12">
        <f t="shared" si="146"/>
        <v>3.7</v>
      </c>
      <c r="M788" s="19">
        <v>398.24861800000002</v>
      </c>
      <c r="N788" s="9">
        <f t="shared" si="147"/>
        <v>12.941664495619165</v>
      </c>
      <c r="O788" s="9">
        <f t="shared" si="148"/>
        <v>0</v>
      </c>
      <c r="P788" s="9">
        <f t="shared" si="149"/>
        <v>85.127727925976117</v>
      </c>
      <c r="Q788" s="9">
        <f t="shared" si="150"/>
        <v>1.2554971377201364E-2</v>
      </c>
      <c r="R788" s="9">
        <f t="shared" si="151"/>
        <v>0</v>
      </c>
      <c r="S788" s="12">
        <f t="shared" si="152"/>
        <v>0.92906788191290091</v>
      </c>
      <c r="T788" s="17">
        <f t="shared" si="153"/>
        <v>98.081947392972495</v>
      </c>
      <c r="U788" s="9">
        <f t="shared" si="154"/>
        <v>98.069392421595296</v>
      </c>
      <c r="V788" s="12">
        <f t="shared" si="155"/>
        <v>0.92906788191290091</v>
      </c>
    </row>
    <row r="789" spans="1:22" x14ac:dyDescent="0.25">
      <c r="A789" s="4" t="s">
        <v>824</v>
      </c>
      <c r="B789" t="s">
        <v>779</v>
      </c>
      <c r="C789" s="5" t="s">
        <v>11</v>
      </c>
      <c r="D789" s="17">
        <v>2.99</v>
      </c>
      <c r="E789" s="9">
        <v>0</v>
      </c>
      <c r="F789" s="9">
        <v>142.29</v>
      </c>
      <c r="G789" s="9">
        <v>16.649999999999999</v>
      </c>
      <c r="H789" s="9">
        <v>0</v>
      </c>
      <c r="I789" s="12">
        <v>3.42</v>
      </c>
      <c r="J789" s="17">
        <f t="shared" si="144"/>
        <v>161.93</v>
      </c>
      <c r="K789" s="9">
        <f t="shared" si="145"/>
        <v>145.28</v>
      </c>
      <c r="L789" s="12">
        <f t="shared" si="146"/>
        <v>3.42</v>
      </c>
      <c r="M789" s="19">
        <v>168.68462500000001</v>
      </c>
      <c r="N789" s="9">
        <f t="shared" si="147"/>
        <v>1.7725385464146481</v>
      </c>
      <c r="O789" s="9">
        <f t="shared" si="148"/>
        <v>0</v>
      </c>
      <c r="P789" s="9">
        <f t="shared" si="149"/>
        <v>84.352678852622148</v>
      </c>
      <c r="Q789" s="9">
        <f t="shared" si="150"/>
        <v>9.8704905678273871</v>
      </c>
      <c r="R789" s="9">
        <f t="shared" si="151"/>
        <v>0</v>
      </c>
      <c r="S789" s="12">
        <f t="shared" si="152"/>
        <v>2.0274521166348149</v>
      </c>
      <c r="T789" s="17">
        <f t="shared" si="153"/>
        <v>95.995707966864202</v>
      </c>
      <c r="U789" s="9">
        <f t="shared" si="154"/>
        <v>86.125217399036799</v>
      </c>
      <c r="V789" s="12">
        <f t="shared" si="155"/>
        <v>2.0274521166348149</v>
      </c>
    </row>
    <row r="790" spans="1:22" x14ac:dyDescent="0.25">
      <c r="A790" s="4" t="s">
        <v>825</v>
      </c>
      <c r="B790" t="s">
        <v>779</v>
      </c>
      <c r="C790" s="5" t="s">
        <v>36</v>
      </c>
      <c r="D790" s="17">
        <v>1.1200000000000001</v>
      </c>
      <c r="E790" s="9">
        <v>0</v>
      </c>
      <c r="F790" s="9">
        <v>513.36</v>
      </c>
      <c r="G790" s="9">
        <v>23.06</v>
      </c>
      <c r="H790" s="9">
        <v>0</v>
      </c>
      <c r="I790" s="12">
        <v>20.27</v>
      </c>
      <c r="J790" s="17">
        <f t="shared" si="144"/>
        <v>537.54</v>
      </c>
      <c r="K790" s="9">
        <f t="shared" si="145"/>
        <v>514.48</v>
      </c>
      <c r="L790" s="12">
        <f t="shared" si="146"/>
        <v>20.27</v>
      </c>
      <c r="M790" s="19">
        <v>558.81230400000004</v>
      </c>
      <c r="N790" s="9">
        <f t="shared" si="147"/>
        <v>0.20042507868617007</v>
      </c>
      <c r="O790" s="9">
        <f t="shared" si="148"/>
        <v>0</v>
      </c>
      <c r="P790" s="9">
        <f t="shared" si="149"/>
        <v>91.86626642351095</v>
      </c>
      <c r="Q790" s="9">
        <f t="shared" si="150"/>
        <v>4.1266092093777518</v>
      </c>
      <c r="R790" s="9">
        <f t="shared" si="151"/>
        <v>0</v>
      </c>
      <c r="S790" s="12">
        <f t="shared" si="152"/>
        <v>3.627336022293453</v>
      </c>
      <c r="T790" s="17">
        <f t="shared" si="153"/>
        <v>96.193300711574864</v>
      </c>
      <c r="U790" s="9">
        <f t="shared" si="154"/>
        <v>92.066691502197131</v>
      </c>
      <c r="V790" s="12">
        <f t="shared" si="155"/>
        <v>3.627336022293453</v>
      </c>
    </row>
    <row r="791" spans="1:22" x14ac:dyDescent="0.25">
      <c r="A791" s="4" t="s">
        <v>826</v>
      </c>
      <c r="B791" t="s">
        <v>779</v>
      </c>
      <c r="C791" s="5" t="s">
        <v>11</v>
      </c>
      <c r="D791" s="17">
        <v>2.58</v>
      </c>
      <c r="E791" s="9">
        <v>8.8800000000000008</v>
      </c>
      <c r="F791" s="9">
        <v>84.68</v>
      </c>
      <c r="G791" s="9">
        <v>0</v>
      </c>
      <c r="H791" s="9">
        <v>0</v>
      </c>
      <c r="I791" s="12">
        <v>1.67</v>
      </c>
      <c r="J791" s="17">
        <f t="shared" si="144"/>
        <v>96.140000000000015</v>
      </c>
      <c r="K791" s="9">
        <f t="shared" si="145"/>
        <v>96.140000000000015</v>
      </c>
      <c r="L791" s="12">
        <f t="shared" si="146"/>
        <v>1.67</v>
      </c>
      <c r="M791" s="19">
        <v>99.343984000000006</v>
      </c>
      <c r="N791" s="9">
        <f t="shared" si="147"/>
        <v>2.5970369781022673</v>
      </c>
      <c r="O791" s="9">
        <f t="shared" si="148"/>
        <v>8.9386389013752456</v>
      </c>
      <c r="P791" s="9">
        <f t="shared" si="149"/>
        <v>85.239182676627905</v>
      </c>
      <c r="Q791" s="9">
        <f t="shared" si="150"/>
        <v>0</v>
      </c>
      <c r="R791" s="9">
        <f t="shared" si="151"/>
        <v>0</v>
      </c>
      <c r="S791" s="12">
        <f t="shared" si="152"/>
        <v>1.6810278114072814</v>
      </c>
      <c r="T791" s="17">
        <f t="shared" si="153"/>
        <v>96.774858556105428</v>
      </c>
      <c r="U791" s="9">
        <f t="shared" si="154"/>
        <v>96.774858556105428</v>
      </c>
      <c r="V791" s="12">
        <f t="shared" si="155"/>
        <v>1.6810278114072814</v>
      </c>
    </row>
    <row r="792" spans="1:22" x14ac:dyDescent="0.25">
      <c r="A792" s="4" t="s">
        <v>827</v>
      </c>
      <c r="B792" t="s">
        <v>779</v>
      </c>
      <c r="C792" s="5" t="s">
        <v>11</v>
      </c>
      <c r="D792" s="17">
        <v>40.72</v>
      </c>
      <c r="E792" s="9">
        <v>0.02</v>
      </c>
      <c r="F792" s="9">
        <v>225.51</v>
      </c>
      <c r="G792" s="9">
        <v>133.36000000000001</v>
      </c>
      <c r="H792" s="9">
        <v>0</v>
      </c>
      <c r="I792" s="12">
        <v>18.579999999999998</v>
      </c>
      <c r="J792" s="17">
        <f t="shared" si="144"/>
        <v>399.61</v>
      </c>
      <c r="K792" s="9">
        <f t="shared" si="145"/>
        <v>266.25</v>
      </c>
      <c r="L792" s="12">
        <f t="shared" si="146"/>
        <v>18.579999999999998</v>
      </c>
      <c r="M792" s="19">
        <v>429.58840600000002</v>
      </c>
      <c r="N792" s="9">
        <f t="shared" si="147"/>
        <v>9.4788405439414944</v>
      </c>
      <c r="O792" s="9">
        <f t="shared" si="148"/>
        <v>4.6556191276726396E-3</v>
      </c>
      <c r="P792" s="9">
        <f t="shared" si="149"/>
        <v>52.494433474072856</v>
      </c>
      <c r="Q792" s="9">
        <f t="shared" si="150"/>
        <v>31.043668343321169</v>
      </c>
      <c r="R792" s="9">
        <f t="shared" si="151"/>
        <v>0</v>
      </c>
      <c r="S792" s="12">
        <f t="shared" si="152"/>
        <v>4.3250701696078826</v>
      </c>
      <c r="T792" s="17">
        <f t="shared" si="153"/>
        <v>93.021597980463184</v>
      </c>
      <c r="U792" s="9">
        <f t="shared" si="154"/>
        <v>61.977929637142012</v>
      </c>
      <c r="V792" s="12">
        <f t="shared" si="155"/>
        <v>4.3250701696078826</v>
      </c>
    </row>
    <row r="793" spans="1:22" x14ac:dyDescent="0.25">
      <c r="A793" s="4" t="s">
        <v>828</v>
      </c>
      <c r="B793" t="s">
        <v>779</v>
      </c>
      <c r="C793" s="5" t="s">
        <v>36</v>
      </c>
      <c r="D793" s="17">
        <v>37.47</v>
      </c>
      <c r="E793" s="9">
        <v>2.94</v>
      </c>
      <c r="F793" s="9">
        <v>1471.35</v>
      </c>
      <c r="G793" s="9">
        <v>5.39</v>
      </c>
      <c r="H793" s="9">
        <v>0</v>
      </c>
      <c r="I793" s="12">
        <v>32.03</v>
      </c>
      <c r="J793" s="17">
        <f t="shared" si="144"/>
        <v>1517.15</v>
      </c>
      <c r="K793" s="9">
        <f t="shared" si="145"/>
        <v>1511.76</v>
      </c>
      <c r="L793" s="12">
        <f t="shared" si="146"/>
        <v>32.03</v>
      </c>
      <c r="M793" s="19">
        <v>1554.369651</v>
      </c>
      <c r="N793" s="9">
        <f t="shared" si="147"/>
        <v>2.4106234946039873</v>
      </c>
      <c r="O793" s="9">
        <f t="shared" si="148"/>
        <v>0.18914419733482046</v>
      </c>
      <c r="P793" s="9">
        <f t="shared" si="149"/>
        <v>94.65895059475784</v>
      </c>
      <c r="Q793" s="9">
        <f t="shared" si="150"/>
        <v>0.34676436178050413</v>
      </c>
      <c r="R793" s="9">
        <f t="shared" si="151"/>
        <v>0</v>
      </c>
      <c r="S793" s="12">
        <f t="shared" si="152"/>
        <v>2.0606423947735713</v>
      </c>
      <c r="T793" s="17">
        <f t="shared" si="153"/>
        <v>97.605482648477164</v>
      </c>
      <c r="U793" s="9">
        <f t="shared" si="154"/>
        <v>97.258718286696649</v>
      </c>
      <c r="V793" s="12">
        <f t="shared" si="155"/>
        <v>2.0606423947735713</v>
      </c>
    </row>
    <row r="794" spans="1:22" x14ac:dyDescent="0.25">
      <c r="A794" s="4" t="s">
        <v>829</v>
      </c>
      <c r="B794" t="s">
        <v>779</v>
      </c>
      <c r="C794" s="5" t="s">
        <v>11</v>
      </c>
      <c r="D794" s="17">
        <v>0.61</v>
      </c>
      <c r="E794" s="9">
        <v>0</v>
      </c>
      <c r="F794" s="9">
        <v>29.35</v>
      </c>
      <c r="G794" s="9">
        <v>19.07</v>
      </c>
      <c r="H794" s="9">
        <v>0</v>
      </c>
      <c r="I794" s="12">
        <v>1.6</v>
      </c>
      <c r="J794" s="17">
        <f t="shared" si="144"/>
        <v>49.03</v>
      </c>
      <c r="K794" s="9">
        <f t="shared" si="145"/>
        <v>29.96</v>
      </c>
      <c r="L794" s="12">
        <f t="shared" si="146"/>
        <v>1.6</v>
      </c>
      <c r="M794" s="19">
        <v>51.567459999999997</v>
      </c>
      <c r="N794" s="9">
        <f t="shared" si="147"/>
        <v>1.1829165136308828</v>
      </c>
      <c r="O794" s="9">
        <f t="shared" si="148"/>
        <v>0</v>
      </c>
      <c r="P794" s="9">
        <f t="shared" si="149"/>
        <v>56.915737172240021</v>
      </c>
      <c r="Q794" s="9">
        <f t="shared" si="150"/>
        <v>36.980685106460548</v>
      </c>
      <c r="R794" s="9">
        <f t="shared" si="151"/>
        <v>0</v>
      </c>
      <c r="S794" s="12">
        <f t="shared" si="152"/>
        <v>3.1027318390318239</v>
      </c>
      <c r="T794" s="17">
        <f t="shared" si="153"/>
        <v>95.079338792331441</v>
      </c>
      <c r="U794" s="9">
        <f t="shared" si="154"/>
        <v>58.098653685870907</v>
      </c>
      <c r="V794" s="12">
        <f t="shared" si="155"/>
        <v>3.1027318390318239</v>
      </c>
    </row>
    <row r="795" spans="1:22" x14ac:dyDescent="0.25">
      <c r="A795" s="4" t="s">
        <v>830</v>
      </c>
      <c r="B795" t="s">
        <v>779</v>
      </c>
      <c r="C795" s="5" t="s">
        <v>36</v>
      </c>
      <c r="D795" s="17">
        <v>71.930000000000007</v>
      </c>
      <c r="E795" s="9">
        <v>7.76</v>
      </c>
      <c r="F795" s="9">
        <v>1828.58</v>
      </c>
      <c r="G795" s="9">
        <v>98.32</v>
      </c>
      <c r="H795" s="9">
        <v>0</v>
      </c>
      <c r="I795" s="12">
        <v>49.08</v>
      </c>
      <c r="J795" s="17">
        <f t="shared" si="144"/>
        <v>2006.59</v>
      </c>
      <c r="K795" s="9">
        <f t="shared" si="145"/>
        <v>1908.27</v>
      </c>
      <c r="L795" s="12">
        <f t="shared" si="146"/>
        <v>49.08</v>
      </c>
      <c r="M795" s="19">
        <v>2071.3138290000002</v>
      </c>
      <c r="N795" s="9">
        <f t="shared" si="147"/>
        <v>3.4726751201543782</v>
      </c>
      <c r="O795" s="9">
        <f t="shared" si="148"/>
        <v>0.37464144212982026</v>
      </c>
      <c r="P795" s="9">
        <f t="shared" si="149"/>
        <v>88.281166011565304</v>
      </c>
      <c r="Q795" s="9">
        <f t="shared" si="150"/>
        <v>4.7467456946139084</v>
      </c>
      <c r="R795" s="9">
        <f t="shared" si="151"/>
        <v>0</v>
      </c>
      <c r="S795" s="12">
        <f t="shared" si="152"/>
        <v>2.3695105643983991</v>
      </c>
      <c r="T795" s="17">
        <f t="shared" si="153"/>
        <v>96.875228268463403</v>
      </c>
      <c r="U795" s="9">
        <f t="shared" si="154"/>
        <v>92.128482573849496</v>
      </c>
      <c r="V795" s="12">
        <f t="shared" si="155"/>
        <v>2.3695105643983991</v>
      </c>
    </row>
    <row r="796" spans="1:22" x14ac:dyDescent="0.25">
      <c r="A796" s="4" t="s">
        <v>831</v>
      </c>
      <c r="B796" t="s">
        <v>779</v>
      </c>
      <c r="C796" s="5" t="s">
        <v>11</v>
      </c>
      <c r="D796" s="17">
        <v>26.66</v>
      </c>
      <c r="E796" s="9">
        <v>0</v>
      </c>
      <c r="F796" s="9">
        <v>36.880000000000003</v>
      </c>
      <c r="G796" s="9">
        <v>14.02</v>
      </c>
      <c r="H796" s="9">
        <v>0</v>
      </c>
      <c r="I796" s="12">
        <v>6.29</v>
      </c>
      <c r="J796" s="17">
        <f t="shared" si="144"/>
        <v>77.56</v>
      </c>
      <c r="K796" s="9">
        <f t="shared" si="145"/>
        <v>63.540000000000006</v>
      </c>
      <c r="L796" s="12">
        <f t="shared" si="146"/>
        <v>6.29</v>
      </c>
      <c r="M796" s="19">
        <v>85.669332999999995</v>
      </c>
      <c r="N796" s="9">
        <f t="shared" si="147"/>
        <v>31.11965398399915</v>
      </c>
      <c r="O796" s="9">
        <f t="shared" si="148"/>
        <v>0</v>
      </c>
      <c r="P796" s="9">
        <f t="shared" si="149"/>
        <v>43.049243770813533</v>
      </c>
      <c r="Q796" s="9">
        <f t="shared" si="150"/>
        <v>16.365249394436162</v>
      </c>
      <c r="R796" s="9">
        <f t="shared" si="151"/>
        <v>0</v>
      </c>
      <c r="S796" s="12">
        <f t="shared" si="152"/>
        <v>7.342183929458165</v>
      </c>
      <c r="T796" s="17">
        <f t="shared" si="153"/>
        <v>90.534147149248852</v>
      </c>
      <c r="U796" s="9">
        <f t="shared" si="154"/>
        <v>74.16889775481269</v>
      </c>
      <c r="V796" s="12">
        <f t="shared" si="155"/>
        <v>7.342183929458165</v>
      </c>
    </row>
    <row r="797" spans="1:22" x14ac:dyDescent="0.25">
      <c r="A797" s="4" t="s">
        <v>832</v>
      </c>
      <c r="B797" t="s">
        <v>779</v>
      </c>
      <c r="C797" s="5" t="s">
        <v>11</v>
      </c>
      <c r="D797" s="17">
        <v>0.63</v>
      </c>
      <c r="E797" s="9">
        <v>0.19</v>
      </c>
      <c r="F797" s="9">
        <v>75.39</v>
      </c>
      <c r="G797" s="9">
        <v>52.46</v>
      </c>
      <c r="H797" s="9">
        <v>0</v>
      </c>
      <c r="I797" s="12">
        <v>3.73</v>
      </c>
      <c r="J797" s="17">
        <f t="shared" si="144"/>
        <v>128.66999999999999</v>
      </c>
      <c r="K797" s="9">
        <f t="shared" si="145"/>
        <v>76.209999999999994</v>
      </c>
      <c r="L797" s="12">
        <f t="shared" si="146"/>
        <v>3.73</v>
      </c>
      <c r="M797" s="19">
        <v>133.330387</v>
      </c>
      <c r="N797" s="9">
        <f t="shared" si="147"/>
        <v>0.47251044129947661</v>
      </c>
      <c r="O797" s="9">
        <f t="shared" si="148"/>
        <v>0.14250314896333421</v>
      </c>
      <c r="P797" s="9">
        <f t="shared" si="149"/>
        <v>56.543749475504036</v>
      </c>
      <c r="Q797" s="9">
        <f t="shared" si="150"/>
        <v>39.345869445350068</v>
      </c>
      <c r="R797" s="9">
        <f t="shared" si="151"/>
        <v>0</v>
      </c>
      <c r="S797" s="12">
        <f t="shared" si="152"/>
        <v>2.797561819122298</v>
      </c>
      <c r="T797" s="17">
        <f t="shared" si="153"/>
        <v>96.50463251111691</v>
      </c>
      <c r="U797" s="9">
        <f t="shared" si="154"/>
        <v>57.158763065766834</v>
      </c>
      <c r="V797" s="12">
        <f t="shared" si="155"/>
        <v>2.797561819122298</v>
      </c>
    </row>
    <row r="798" spans="1:22" x14ac:dyDescent="0.25">
      <c r="A798" s="4" t="s">
        <v>833</v>
      </c>
      <c r="B798" t="s">
        <v>779</v>
      </c>
      <c r="C798" s="5" t="s">
        <v>11</v>
      </c>
      <c r="D798" s="17">
        <v>24.05</v>
      </c>
      <c r="E798" s="9">
        <v>7.17</v>
      </c>
      <c r="F798" s="9">
        <v>724.69</v>
      </c>
      <c r="G798" s="9">
        <v>296.89</v>
      </c>
      <c r="H798" s="9">
        <v>0</v>
      </c>
      <c r="I798" s="12">
        <v>32.549999999999997</v>
      </c>
      <c r="J798" s="17">
        <f t="shared" si="144"/>
        <v>1052.8000000000002</v>
      </c>
      <c r="K798" s="9">
        <f t="shared" si="145"/>
        <v>755.91000000000008</v>
      </c>
      <c r="L798" s="12">
        <f t="shared" si="146"/>
        <v>32.549999999999997</v>
      </c>
      <c r="M798" s="19">
        <v>1110.34482</v>
      </c>
      <c r="N798" s="9">
        <f t="shared" si="147"/>
        <v>2.1659938036185911</v>
      </c>
      <c r="O798" s="9">
        <f t="shared" si="148"/>
        <v>0.64574534602683153</v>
      </c>
      <c r="P798" s="9">
        <f t="shared" si="149"/>
        <v>65.267112247166608</v>
      </c>
      <c r="Q798" s="9">
        <f t="shared" si="150"/>
        <v>26.738540555356487</v>
      </c>
      <c r="R798" s="9">
        <f t="shared" si="151"/>
        <v>0</v>
      </c>
      <c r="S798" s="12">
        <f t="shared" si="152"/>
        <v>2.9315217591594651</v>
      </c>
      <c r="T798" s="17">
        <f t="shared" si="153"/>
        <v>94.817391952168535</v>
      </c>
      <c r="U798" s="9">
        <f t="shared" si="154"/>
        <v>68.078851396812041</v>
      </c>
      <c r="V798" s="12">
        <f t="shared" si="155"/>
        <v>2.9315217591594651</v>
      </c>
    </row>
    <row r="799" spans="1:22" x14ac:dyDescent="0.25">
      <c r="A799" s="4" t="s">
        <v>834</v>
      </c>
      <c r="B799" t="s">
        <v>779</v>
      </c>
      <c r="C799" s="5" t="s">
        <v>36</v>
      </c>
      <c r="D799" s="17">
        <v>0.64</v>
      </c>
      <c r="E799" s="9">
        <v>0</v>
      </c>
      <c r="F799" s="9">
        <v>591.11</v>
      </c>
      <c r="G799" s="9">
        <v>0.09</v>
      </c>
      <c r="H799" s="9">
        <v>0</v>
      </c>
      <c r="I799" s="12">
        <v>9.9499999999999993</v>
      </c>
      <c r="J799" s="17">
        <f t="shared" si="144"/>
        <v>591.84</v>
      </c>
      <c r="K799" s="9">
        <f t="shared" si="145"/>
        <v>591.75</v>
      </c>
      <c r="L799" s="12">
        <f t="shared" si="146"/>
        <v>9.9499999999999993</v>
      </c>
      <c r="M799" s="19">
        <v>602.15775799999994</v>
      </c>
      <c r="N799" s="9">
        <f t="shared" si="147"/>
        <v>0.10628443983279212</v>
      </c>
      <c r="O799" s="9">
        <f t="shared" si="148"/>
        <v>0</v>
      </c>
      <c r="P799" s="9">
        <f t="shared" si="149"/>
        <v>98.165305046190255</v>
      </c>
      <c r="Q799" s="9">
        <f t="shared" si="150"/>
        <v>1.4946249351486394E-2</v>
      </c>
      <c r="R799" s="9">
        <f t="shared" si="151"/>
        <v>0</v>
      </c>
      <c r="S799" s="12">
        <f t="shared" si="152"/>
        <v>1.65239090052544</v>
      </c>
      <c r="T799" s="17">
        <f t="shared" si="153"/>
        <v>98.286535735374542</v>
      </c>
      <c r="U799" s="9">
        <f t="shared" si="154"/>
        <v>98.271589486023032</v>
      </c>
      <c r="V799" s="12">
        <f t="shared" si="155"/>
        <v>1.65239090052544</v>
      </c>
    </row>
    <row r="800" spans="1:22" x14ac:dyDescent="0.25">
      <c r="A800" s="4" t="s">
        <v>835</v>
      </c>
      <c r="B800" t="s">
        <v>779</v>
      </c>
      <c r="C800" s="5" t="s">
        <v>11</v>
      </c>
      <c r="D800" s="17">
        <v>0.15</v>
      </c>
      <c r="E800" s="9">
        <v>0.14000000000000001</v>
      </c>
      <c r="F800" s="9">
        <v>21.52</v>
      </c>
      <c r="G800" s="9">
        <v>13.92</v>
      </c>
      <c r="H800" s="9">
        <v>0</v>
      </c>
      <c r="I800" s="12">
        <v>1.1599999999999999</v>
      </c>
      <c r="J800" s="17">
        <f t="shared" si="144"/>
        <v>35.729999999999997</v>
      </c>
      <c r="K800" s="9">
        <f t="shared" si="145"/>
        <v>21.81</v>
      </c>
      <c r="L800" s="12">
        <f t="shared" si="146"/>
        <v>1.1599999999999999</v>
      </c>
      <c r="M800" s="19">
        <v>37.774337000000003</v>
      </c>
      <c r="N800" s="9">
        <f t="shared" si="147"/>
        <v>0.39709499070758003</v>
      </c>
      <c r="O800" s="9">
        <f t="shared" si="148"/>
        <v>0.3706219913270748</v>
      </c>
      <c r="P800" s="9">
        <f t="shared" si="149"/>
        <v>56.969894666847487</v>
      </c>
      <c r="Q800" s="9">
        <f t="shared" si="150"/>
        <v>36.850415137663433</v>
      </c>
      <c r="R800" s="9">
        <f t="shared" si="151"/>
        <v>0</v>
      </c>
      <c r="S800" s="12">
        <f t="shared" si="152"/>
        <v>3.0708679281386191</v>
      </c>
      <c r="T800" s="17">
        <f t="shared" si="153"/>
        <v>94.588026786545569</v>
      </c>
      <c r="U800" s="9">
        <f t="shared" si="154"/>
        <v>57.737611648882151</v>
      </c>
      <c r="V800" s="12">
        <f t="shared" si="155"/>
        <v>3.0708679281386191</v>
      </c>
    </row>
    <row r="801" spans="1:22" x14ac:dyDescent="0.25">
      <c r="A801" s="4" t="s">
        <v>836</v>
      </c>
      <c r="B801" t="s">
        <v>779</v>
      </c>
      <c r="C801" s="5" t="s">
        <v>36</v>
      </c>
      <c r="D801" s="17">
        <v>49.62</v>
      </c>
      <c r="E801" s="9">
        <v>122.51</v>
      </c>
      <c r="F801" s="9">
        <v>3341.44</v>
      </c>
      <c r="G801" s="9">
        <v>34.51</v>
      </c>
      <c r="H801" s="9">
        <v>0</v>
      </c>
      <c r="I801" s="12">
        <v>72.53</v>
      </c>
      <c r="J801" s="17">
        <f t="shared" si="144"/>
        <v>3548.0800000000004</v>
      </c>
      <c r="K801" s="9">
        <f t="shared" si="145"/>
        <v>3513.57</v>
      </c>
      <c r="L801" s="12">
        <f t="shared" si="146"/>
        <v>72.53</v>
      </c>
      <c r="M801" s="19">
        <v>3631.8191619999998</v>
      </c>
      <c r="N801" s="9">
        <f t="shared" si="147"/>
        <v>1.3662574535422312</v>
      </c>
      <c r="O801" s="9">
        <f t="shared" si="148"/>
        <v>3.3732406415449168</v>
      </c>
      <c r="P801" s="9">
        <f t="shared" si="149"/>
        <v>92.004580926323115</v>
      </c>
      <c r="Q801" s="9">
        <f t="shared" si="150"/>
        <v>0.9502125095071019</v>
      </c>
      <c r="R801" s="9">
        <f t="shared" si="151"/>
        <v>0</v>
      </c>
      <c r="S801" s="12">
        <f t="shared" si="152"/>
        <v>1.997070800189803</v>
      </c>
      <c r="T801" s="17">
        <f t="shared" si="153"/>
        <v>97.694291530917383</v>
      </c>
      <c r="U801" s="9">
        <f t="shared" si="154"/>
        <v>96.744079021410272</v>
      </c>
      <c r="V801" s="12">
        <f t="shared" si="155"/>
        <v>1.997070800189803</v>
      </c>
    </row>
    <row r="802" spans="1:22" x14ac:dyDescent="0.25">
      <c r="A802" s="4" t="s">
        <v>837</v>
      </c>
      <c r="B802" t="s">
        <v>779</v>
      </c>
      <c r="C802" s="5" t="s">
        <v>11</v>
      </c>
      <c r="D802" s="17">
        <v>0.37</v>
      </c>
      <c r="E802" s="9">
        <v>0</v>
      </c>
      <c r="F802" s="9">
        <v>108.36</v>
      </c>
      <c r="G802" s="9">
        <v>20.420000000000002</v>
      </c>
      <c r="H802" s="9">
        <v>0</v>
      </c>
      <c r="I802" s="12">
        <v>2.6</v>
      </c>
      <c r="J802" s="17">
        <f t="shared" si="144"/>
        <v>129.15</v>
      </c>
      <c r="K802" s="9">
        <f t="shared" si="145"/>
        <v>108.73</v>
      </c>
      <c r="L802" s="12">
        <f t="shared" si="146"/>
        <v>2.6</v>
      </c>
      <c r="M802" s="19">
        <v>132.40771699999999</v>
      </c>
      <c r="N802" s="9">
        <f t="shared" si="147"/>
        <v>0.27943990605925184</v>
      </c>
      <c r="O802" s="9">
        <f t="shared" si="148"/>
        <v>0</v>
      </c>
      <c r="P802" s="9">
        <f t="shared" si="149"/>
        <v>81.838130325893317</v>
      </c>
      <c r="Q802" s="9">
        <f t="shared" si="150"/>
        <v>15.422061842513305</v>
      </c>
      <c r="R802" s="9">
        <f t="shared" si="151"/>
        <v>0</v>
      </c>
      <c r="S802" s="12">
        <f t="shared" si="152"/>
        <v>1.9636317723082564</v>
      </c>
      <c r="T802" s="17">
        <f t="shared" si="153"/>
        <v>97.539632074465885</v>
      </c>
      <c r="U802" s="9">
        <f t="shared" si="154"/>
        <v>82.11757023195257</v>
      </c>
      <c r="V802" s="12">
        <f t="shared" si="155"/>
        <v>1.9636317723082564</v>
      </c>
    </row>
    <row r="803" spans="1:22" x14ac:dyDescent="0.25">
      <c r="A803" s="4" t="s">
        <v>838</v>
      </c>
      <c r="B803" t="s">
        <v>779</v>
      </c>
      <c r="C803" s="5" t="s">
        <v>11</v>
      </c>
      <c r="D803" s="17">
        <v>8.56</v>
      </c>
      <c r="E803" s="9">
        <v>0</v>
      </c>
      <c r="F803" s="9">
        <v>126.16</v>
      </c>
      <c r="G803" s="9">
        <v>35.01</v>
      </c>
      <c r="H803" s="9">
        <v>0</v>
      </c>
      <c r="I803" s="12">
        <v>5.66</v>
      </c>
      <c r="J803" s="17">
        <f t="shared" si="144"/>
        <v>169.73</v>
      </c>
      <c r="K803" s="9">
        <f t="shared" si="145"/>
        <v>134.72</v>
      </c>
      <c r="L803" s="12">
        <f t="shared" si="146"/>
        <v>5.66</v>
      </c>
      <c r="M803" s="19">
        <v>181.665336</v>
      </c>
      <c r="N803" s="9">
        <f t="shared" si="147"/>
        <v>4.7119611195390636</v>
      </c>
      <c r="O803" s="9">
        <f t="shared" si="148"/>
        <v>0</v>
      </c>
      <c r="P803" s="9">
        <f t="shared" si="149"/>
        <v>69.446380238440213</v>
      </c>
      <c r="Q803" s="9">
        <f t="shared" si="150"/>
        <v>19.271700793815722</v>
      </c>
      <c r="R803" s="9">
        <f t="shared" si="151"/>
        <v>0</v>
      </c>
      <c r="S803" s="12">
        <f t="shared" si="152"/>
        <v>3.1156191514709226</v>
      </c>
      <c r="T803" s="17">
        <f t="shared" si="153"/>
        <v>93.430042151794993</v>
      </c>
      <c r="U803" s="9">
        <f t="shared" si="154"/>
        <v>74.158341357979268</v>
      </c>
      <c r="V803" s="12">
        <f t="shared" si="155"/>
        <v>3.1156191514709226</v>
      </c>
    </row>
    <row r="804" spans="1:22" x14ac:dyDescent="0.25">
      <c r="A804" s="4" t="s">
        <v>839</v>
      </c>
      <c r="B804" t="s">
        <v>779</v>
      </c>
      <c r="C804" s="5" t="s">
        <v>11</v>
      </c>
      <c r="D804" s="17">
        <v>0.57999999999999996</v>
      </c>
      <c r="E804" s="9">
        <v>7.0000000000000007E-2</v>
      </c>
      <c r="F804" s="9">
        <v>82.62</v>
      </c>
      <c r="G804" s="9">
        <v>7.32</v>
      </c>
      <c r="H804" s="9">
        <v>0</v>
      </c>
      <c r="I804" s="12">
        <v>0.13</v>
      </c>
      <c r="J804" s="17">
        <f t="shared" si="144"/>
        <v>90.59</v>
      </c>
      <c r="K804" s="9">
        <f t="shared" si="145"/>
        <v>83.27000000000001</v>
      </c>
      <c r="L804" s="12">
        <f t="shared" si="146"/>
        <v>0.13</v>
      </c>
      <c r="M804" s="19">
        <v>91.995423000000002</v>
      </c>
      <c r="N804" s="9">
        <f t="shared" si="147"/>
        <v>0.63046614829957348</v>
      </c>
      <c r="O804" s="9">
        <f t="shared" si="148"/>
        <v>7.6090742036155443E-2</v>
      </c>
      <c r="P804" s="9">
        <f t="shared" si="149"/>
        <v>89.808815814673736</v>
      </c>
      <c r="Q804" s="9">
        <f t="shared" si="150"/>
        <v>7.9569175957808254</v>
      </c>
      <c r="R804" s="9">
        <f t="shared" si="151"/>
        <v>0</v>
      </c>
      <c r="S804" s="12">
        <f t="shared" si="152"/>
        <v>0.1413113780671458</v>
      </c>
      <c r="T804" s="17">
        <f t="shared" si="153"/>
        <v>98.472290300790291</v>
      </c>
      <c r="U804" s="9">
        <f t="shared" si="154"/>
        <v>90.515372705009483</v>
      </c>
      <c r="V804" s="12">
        <f t="shared" si="155"/>
        <v>0.1413113780671458</v>
      </c>
    </row>
    <row r="805" spans="1:22" x14ac:dyDescent="0.25">
      <c r="A805" s="4" t="s">
        <v>840</v>
      </c>
      <c r="B805" t="s">
        <v>779</v>
      </c>
      <c r="C805" s="5" t="s">
        <v>36</v>
      </c>
      <c r="D805" s="17">
        <v>0</v>
      </c>
      <c r="E805" s="9">
        <v>0.28999999999999998</v>
      </c>
      <c r="F805" s="9">
        <v>83.09</v>
      </c>
      <c r="G805" s="9">
        <v>0.39</v>
      </c>
      <c r="H805" s="9">
        <v>0</v>
      </c>
      <c r="I805" s="12">
        <v>1.1599999999999999</v>
      </c>
      <c r="J805" s="17">
        <f t="shared" si="144"/>
        <v>83.77000000000001</v>
      </c>
      <c r="K805" s="9">
        <f t="shared" si="145"/>
        <v>83.38000000000001</v>
      </c>
      <c r="L805" s="12">
        <f t="shared" si="146"/>
        <v>1.1599999999999999</v>
      </c>
      <c r="M805" s="19">
        <v>85.684585999999996</v>
      </c>
      <c r="N805" s="9">
        <f t="shared" si="147"/>
        <v>0</v>
      </c>
      <c r="O805" s="9">
        <f t="shared" si="148"/>
        <v>0.33845060533991489</v>
      </c>
      <c r="P805" s="9">
        <f t="shared" si="149"/>
        <v>96.971933785150128</v>
      </c>
      <c r="Q805" s="9">
        <f t="shared" si="150"/>
        <v>0.45515771062954086</v>
      </c>
      <c r="R805" s="9">
        <f t="shared" si="151"/>
        <v>0</v>
      </c>
      <c r="S805" s="12">
        <f t="shared" si="152"/>
        <v>1.3538024213596596</v>
      </c>
      <c r="T805" s="17">
        <f t="shared" si="153"/>
        <v>97.765542101119578</v>
      </c>
      <c r="U805" s="9">
        <f t="shared" si="154"/>
        <v>97.310384390490029</v>
      </c>
      <c r="V805" s="12">
        <f t="shared" si="155"/>
        <v>1.3538024213596596</v>
      </c>
    </row>
    <row r="806" spans="1:22" x14ac:dyDescent="0.25">
      <c r="A806" s="4" t="s">
        <v>841</v>
      </c>
      <c r="B806" t="s">
        <v>779</v>
      </c>
      <c r="C806" s="5" t="s">
        <v>36</v>
      </c>
      <c r="D806" s="17">
        <v>15.26</v>
      </c>
      <c r="E806" s="9">
        <v>4.47</v>
      </c>
      <c r="F806" s="9">
        <v>947.94</v>
      </c>
      <c r="G806" s="9">
        <v>8.99</v>
      </c>
      <c r="H806" s="9">
        <v>0</v>
      </c>
      <c r="I806" s="12">
        <v>15.15</v>
      </c>
      <c r="J806" s="17">
        <f t="shared" si="144"/>
        <v>976.66000000000008</v>
      </c>
      <c r="K806" s="9">
        <f t="shared" si="145"/>
        <v>967.67000000000007</v>
      </c>
      <c r="L806" s="12">
        <f t="shared" si="146"/>
        <v>15.15</v>
      </c>
      <c r="M806" s="19">
        <v>994.34199899999999</v>
      </c>
      <c r="N806" s="9">
        <f t="shared" si="147"/>
        <v>1.5346832393026577</v>
      </c>
      <c r="O806" s="9">
        <f t="shared" si="148"/>
        <v>0.4495435176725347</v>
      </c>
      <c r="P806" s="9">
        <f t="shared" si="149"/>
        <v>95.333396452461429</v>
      </c>
      <c r="Q806" s="9">
        <f t="shared" si="150"/>
        <v>0.90411548632574668</v>
      </c>
      <c r="R806" s="9">
        <f t="shared" si="151"/>
        <v>0</v>
      </c>
      <c r="S806" s="12">
        <f t="shared" si="152"/>
        <v>1.5236206471451681</v>
      </c>
      <c r="T806" s="17">
        <f t="shared" si="153"/>
        <v>98.221738695762369</v>
      </c>
      <c r="U806" s="9">
        <f t="shared" si="154"/>
        <v>97.317623209436618</v>
      </c>
      <c r="V806" s="12">
        <f t="shared" si="155"/>
        <v>1.5236206471451681</v>
      </c>
    </row>
    <row r="807" spans="1:22" x14ac:dyDescent="0.25">
      <c r="A807" s="4" t="s">
        <v>842</v>
      </c>
      <c r="B807" t="s">
        <v>779</v>
      </c>
      <c r="C807" s="5" t="s">
        <v>11</v>
      </c>
      <c r="D807" s="17">
        <v>1.34</v>
      </c>
      <c r="E807" s="9">
        <v>0</v>
      </c>
      <c r="F807" s="9">
        <v>139.13999999999999</v>
      </c>
      <c r="G807" s="9">
        <v>72.55</v>
      </c>
      <c r="H807" s="9">
        <v>0</v>
      </c>
      <c r="I807" s="12">
        <v>6.48</v>
      </c>
      <c r="J807" s="17">
        <f t="shared" si="144"/>
        <v>213.02999999999997</v>
      </c>
      <c r="K807" s="9">
        <f t="shared" si="145"/>
        <v>140.47999999999999</v>
      </c>
      <c r="L807" s="12">
        <f t="shared" si="146"/>
        <v>6.48</v>
      </c>
      <c r="M807" s="19">
        <v>221.75107299999999</v>
      </c>
      <c r="N807" s="9">
        <f t="shared" si="147"/>
        <v>0.60428117973526119</v>
      </c>
      <c r="O807" s="9">
        <f t="shared" si="148"/>
        <v>0</v>
      </c>
      <c r="P807" s="9">
        <f t="shared" si="149"/>
        <v>62.746032349525535</v>
      </c>
      <c r="Q807" s="9">
        <f t="shared" si="150"/>
        <v>32.716865365517307</v>
      </c>
      <c r="R807" s="9">
        <f t="shared" si="151"/>
        <v>0</v>
      </c>
      <c r="S807" s="12">
        <f t="shared" si="152"/>
        <v>2.9221955557346959</v>
      </c>
      <c r="T807" s="17">
        <f t="shared" si="153"/>
        <v>96.06717889477811</v>
      </c>
      <c r="U807" s="9">
        <f t="shared" si="154"/>
        <v>63.350313529260802</v>
      </c>
      <c r="V807" s="12">
        <f t="shared" si="155"/>
        <v>2.9221955557346959</v>
      </c>
    </row>
    <row r="808" spans="1:22" x14ac:dyDescent="0.25">
      <c r="A808" s="4" t="s">
        <v>843</v>
      </c>
      <c r="B808" t="s">
        <v>779</v>
      </c>
      <c r="C808" s="5" t="s">
        <v>11</v>
      </c>
      <c r="D808" s="17">
        <v>0.08</v>
      </c>
      <c r="E808" s="9">
        <v>0</v>
      </c>
      <c r="F808" s="9">
        <v>123.3</v>
      </c>
      <c r="G808" s="9">
        <v>1.33</v>
      </c>
      <c r="H808" s="9">
        <v>0</v>
      </c>
      <c r="I808" s="12">
        <v>4.4000000000000004</v>
      </c>
      <c r="J808" s="17">
        <f t="shared" si="144"/>
        <v>124.71</v>
      </c>
      <c r="K808" s="9">
        <f t="shared" si="145"/>
        <v>123.38</v>
      </c>
      <c r="L808" s="12">
        <f t="shared" si="146"/>
        <v>4.4000000000000004</v>
      </c>
      <c r="M808" s="19">
        <v>130.144442</v>
      </c>
      <c r="N808" s="9">
        <f t="shared" si="147"/>
        <v>6.1470162513739927E-2</v>
      </c>
      <c r="O808" s="9">
        <f t="shared" si="148"/>
        <v>0</v>
      </c>
      <c r="P808" s="9">
        <f t="shared" si="149"/>
        <v>94.740887974301657</v>
      </c>
      <c r="Q808" s="9">
        <f t="shared" si="150"/>
        <v>1.0219414517909264</v>
      </c>
      <c r="R808" s="9">
        <f t="shared" si="151"/>
        <v>0</v>
      </c>
      <c r="S808" s="12">
        <f t="shared" si="152"/>
        <v>3.3808589382556966</v>
      </c>
      <c r="T808" s="17">
        <f t="shared" si="153"/>
        <v>95.824299588606323</v>
      </c>
      <c r="U808" s="9">
        <f t="shared" si="154"/>
        <v>94.8023581368154</v>
      </c>
      <c r="V808" s="12">
        <f t="shared" si="155"/>
        <v>3.3808589382556966</v>
      </c>
    </row>
    <row r="809" spans="1:22" x14ac:dyDescent="0.25">
      <c r="A809" s="4" t="s">
        <v>844</v>
      </c>
      <c r="B809" t="s">
        <v>779</v>
      </c>
      <c r="C809" s="5" t="s">
        <v>11</v>
      </c>
      <c r="D809" s="17">
        <v>10.54</v>
      </c>
      <c r="E809" s="9">
        <v>0.14000000000000001</v>
      </c>
      <c r="F809" s="9">
        <v>311.20999999999998</v>
      </c>
      <c r="G809" s="9">
        <v>105.15</v>
      </c>
      <c r="H809" s="9">
        <v>0</v>
      </c>
      <c r="I809" s="12">
        <v>20.99</v>
      </c>
      <c r="J809" s="17">
        <f t="shared" si="144"/>
        <v>427.03999999999996</v>
      </c>
      <c r="K809" s="9">
        <f t="shared" si="145"/>
        <v>321.89</v>
      </c>
      <c r="L809" s="12">
        <f t="shared" si="146"/>
        <v>20.99</v>
      </c>
      <c r="M809" s="19">
        <v>455.89558599999998</v>
      </c>
      <c r="N809" s="9">
        <f t="shared" si="147"/>
        <v>2.3119328907036181</v>
      </c>
      <c r="O809" s="9">
        <f t="shared" si="148"/>
        <v>3.0708786024526244E-2</v>
      </c>
      <c r="P809" s="9">
        <f t="shared" si="149"/>
        <v>68.26343784780579</v>
      </c>
      <c r="Q809" s="9">
        <f t="shared" si="150"/>
        <v>23.064491789135243</v>
      </c>
      <c r="R809" s="9">
        <f t="shared" si="151"/>
        <v>0</v>
      </c>
      <c r="S809" s="12">
        <f t="shared" si="152"/>
        <v>4.6041244189628978</v>
      </c>
      <c r="T809" s="17">
        <f t="shared" si="153"/>
        <v>93.670571313669171</v>
      </c>
      <c r="U809" s="9">
        <f t="shared" si="154"/>
        <v>70.606079524533939</v>
      </c>
      <c r="V809" s="12">
        <f t="shared" si="155"/>
        <v>4.6041244189628978</v>
      </c>
    </row>
    <row r="810" spans="1:22" x14ac:dyDescent="0.25">
      <c r="A810" s="4" t="s">
        <v>845</v>
      </c>
      <c r="B810" t="s">
        <v>779</v>
      </c>
      <c r="C810" s="5" t="s">
        <v>11</v>
      </c>
      <c r="D810" s="17">
        <v>2.58</v>
      </c>
      <c r="E810" s="9">
        <v>1.41</v>
      </c>
      <c r="F810" s="9">
        <v>212.23</v>
      </c>
      <c r="G810" s="9">
        <v>0</v>
      </c>
      <c r="H810" s="9">
        <v>0</v>
      </c>
      <c r="I810" s="12">
        <v>5.85</v>
      </c>
      <c r="J810" s="17">
        <f t="shared" si="144"/>
        <v>216.22</v>
      </c>
      <c r="K810" s="9">
        <f t="shared" si="145"/>
        <v>216.22</v>
      </c>
      <c r="L810" s="12">
        <f t="shared" si="146"/>
        <v>5.85</v>
      </c>
      <c r="M810" s="19">
        <v>222.39747</v>
      </c>
      <c r="N810" s="9">
        <f t="shared" si="147"/>
        <v>1.1600851394577465</v>
      </c>
      <c r="O810" s="9">
        <f t="shared" si="148"/>
        <v>0.63400001807574513</v>
      </c>
      <c r="P810" s="9">
        <f t="shared" si="149"/>
        <v>95.428243855471919</v>
      </c>
      <c r="Q810" s="9">
        <f t="shared" si="150"/>
        <v>0</v>
      </c>
      <c r="R810" s="9">
        <f t="shared" si="151"/>
        <v>0</v>
      </c>
      <c r="S810" s="12">
        <f t="shared" si="152"/>
        <v>2.6304256069100065</v>
      </c>
      <c r="T810" s="17">
        <f t="shared" si="153"/>
        <v>97.222329013005407</v>
      </c>
      <c r="U810" s="9">
        <f t="shared" si="154"/>
        <v>97.222329013005407</v>
      </c>
      <c r="V810" s="12">
        <f t="shared" si="155"/>
        <v>2.6304256069100065</v>
      </c>
    </row>
    <row r="811" spans="1:22" x14ac:dyDescent="0.25">
      <c r="A811" s="4" t="s">
        <v>846</v>
      </c>
      <c r="B811" t="s">
        <v>779</v>
      </c>
      <c r="C811" s="5" t="s">
        <v>11</v>
      </c>
      <c r="D811" s="17">
        <v>1.29</v>
      </c>
      <c r="E811" s="9">
        <v>1.32</v>
      </c>
      <c r="F811" s="9">
        <v>137.16999999999999</v>
      </c>
      <c r="G811" s="9">
        <v>14.25</v>
      </c>
      <c r="H811" s="9">
        <v>0</v>
      </c>
      <c r="I811" s="12">
        <v>5.12</v>
      </c>
      <c r="J811" s="17">
        <f t="shared" si="144"/>
        <v>154.03</v>
      </c>
      <c r="K811" s="9">
        <f t="shared" si="145"/>
        <v>139.78</v>
      </c>
      <c r="L811" s="12">
        <f t="shared" si="146"/>
        <v>5.12</v>
      </c>
      <c r="M811" s="19">
        <v>160.49718300000001</v>
      </c>
      <c r="N811" s="9">
        <f t="shared" si="147"/>
        <v>0.80375242473881925</v>
      </c>
      <c r="O811" s="9">
        <f t="shared" si="148"/>
        <v>0.82244434159321045</v>
      </c>
      <c r="P811" s="9">
        <f t="shared" si="149"/>
        <v>85.465674497227766</v>
      </c>
      <c r="Q811" s="9">
        <f t="shared" si="150"/>
        <v>8.8786605058357928</v>
      </c>
      <c r="R811" s="9">
        <f t="shared" si="151"/>
        <v>0</v>
      </c>
      <c r="S811" s="12">
        <f t="shared" si="152"/>
        <v>3.1900871431494218</v>
      </c>
      <c r="T811" s="17">
        <f t="shared" si="153"/>
        <v>95.970531769395592</v>
      </c>
      <c r="U811" s="9">
        <f t="shared" si="154"/>
        <v>87.09187126355981</v>
      </c>
      <c r="V811" s="12">
        <f t="shared" si="155"/>
        <v>3.1900871431494218</v>
      </c>
    </row>
    <row r="812" spans="1:22" x14ac:dyDescent="0.25">
      <c r="A812" s="4" t="s">
        <v>847</v>
      </c>
      <c r="B812" t="s">
        <v>779</v>
      </c>
      <c r="C812" s="5" t="s">
        <v>11</v>
      </c>
      <c r="D812" s="17">
        <v>2.5299999999999998</v>
      </c>
      <c r="E812" s="9">
        <v>1.31</v>
      </c>
      <c r="F812" s="9">
        <v>206.38</v>
      </c>
      <c r="G812" s="9">
        <v>20.23</v>
      </c>
      <c r="H812" s="9">
        <v>0</v>
      </c>
      <c r="I812" s="12">
        <v>3.61</v>
      </c>
      <c r="J812" s="17">
        <f t="shared" si="144"/>
        <v>230.45</v>
      </c>
      <c r="K812" s="9">
        <f t="shared" si="145"/>
        <v>210.22</v>
      </c>
      <c r="L812" s="12">
        <f t="shared" si="146"/>
        <v>3.61</v>
      </c>
      <c r="M812" s="19">
        <v>234.37459200000001</v>
      </c>
      <c r="N812" s="9">
        <f t="shared" si="147"/>
        <v>1.0794685458055111</v>
      </c>
      <c r="O812" s="9">
        <f t="shared" si="148"/>
        <v>0.5589343063261738</v>
      </c>
      <c r="P812" s="9">
        <f t="shared" si="149"/>
        <v>88.055619953889874</v>
      </c>
      <c r="Q812" s="9">
        <f t="shared" si="150"/>
        <v>8.6314816923499968</v>
      </c>
      <c r="R812" s="9">
        <f t="shared" si="151"/>
        <v>0</v>
      </c>
      <c r="S812" s="12">
        <f t="shared" si="152"/>
        <v>1.5402693479675476</v>
      </c>
      <c r="T812" s="17">
        <f t="shared" si="153"/>
        <v>98.325504498371558</v>
      </c>
      <c r="U812" s="9">
        <f t="shared" si="154"/>
        <v>89.694022806021565</v>
      </c>
      <c r="V812" s="12">
        <f t="shared" si="155"/>
        <v>1.5402693479675476</v>
      </c>
    </row>
    <row r="813" spans="1:22" x14ac:dyDescent="0.25">
      <c r="A813" s="4" t="s">
        <v>848</v>
      </c>
      <c r="B813" t="s">
        <v>779</v>
      </c>
      <c r="C813" s="5" t="s">
        <v>11</v>
      </c>
      <c r="D813" s="17">
        <v>5.88</v>
      </c>
      <c r="E813" s="9">
        <v>0</v>
      </c>
      <c r="F813" s="9">
        <v>157.59</v>
      </c>
      <c r="G813" s="9">
        <v>7.77</v>
      </c>
      <c r="H813" s="9">
        <v>0</v>
      </c>
      <c r="I813" s="12">
        <v>5.37</v>
      </c>
      <c r="J813" s="17">
        <f t="shared" si="144"/>
        <v>171.24</v>
      </c>
      <c r="K813" s="9">
        <f t="shared" si="145"/>
        <v>163.47</v>
      </c>
      <c r="L813" s="12">
        <f t="shared" si="146"/>
        <v>5.37</v>
      </c>
      <c r="M813" s="19">
        <v>178.55331000000001</v>
      </c>
      <c r="N813" s="9">
        <f t="shared" si="147"/>
        <v>3.2931341345618286</v>
      </c>
      <c r="O813" s="9">
        <f t="shared" si="148"/>
        <v>0</v>
      </c>
      <c r="P813" s="9">
        <f t="shared" si="149"/>
        <v>88.259355147210655</v>
      </c>
      <c r="Q813" s="9">
        <f t="shared" si="150"/>
        <v>4.3516415349567028</v>
      </c>
      <c r="R813" s="9">
        <f t="shared" si="151"/>
        <v>0</v>
      </c>
      <c r="S813" s="12">
        <f t="shared" si="152"/>
        <v>3.0075051535028949</v>
      </c>
      <c r="T813" s="17">
        <f t="shared" si="153"/>
        <v>95.904130816729179</v>
      </c>
      <c r="U813" s="9">
        <f t="shared" si="154"/>
        <v>91.55248928177248</v>
      </c>
      <c r="V813" s="12">
        <f t="shared" si="155"/>
        <v>3.0075051535028949</v>
      </c>
    </row>
    <row r="814" spans="1:22" x14ac:dyDescent="0.25">
      <c r="A814" s="4" t="s">
        <v>849</v>
      </c>
      <c r="B814" t="s">
        <v>779</v>
      </c>
      <c r="C814" s="5" t="s">
        <v>11</v>
      </c>
      <c r="D814" s="17">
        <v>0.62</v>
      </c>
      <c r="E814" s="9">
        <v>0.81</v>
      </c>
      <c r="F814" s="9">
        <v>98.2</v>
      </c>
      <c r="G814" s="9">
        <v>13.28</v>
      </c>
      <c r="H814" s="9">
        <v>0</v>
      </c>
      <c r="I814" s="12">
        <v>3.7</v>
      </c>
      <c r="J814" s="17">
        <f t="shared" si="144"/>
        <v>112.91000000000001</v>
      </c>
      <c r="K814" s="9">
        <f t="shared" si="145"/>
        <v>99.63000000000001</v>
      </c>
      <c r="L814" s="12">
        <f t="shared" si="146"/>
        <v>3.7</v>
      </c>
      <c r="M814" s="19">
        <v>117.115566</v>
      </c>
      <c r="N814" s="9">
        <f t="shared" si="147"/>
        <v>0.52939162672876461</v>
      </c>
      <c r="O814" s="9">
        <f t="shared" si="148"/>
        <v>0.69162454459725708</v>
      </c>
      <c r="P814" s="9">
        <f t="shared" si="149"/>
        <v>83.84880281413659</v>
      </c>
      <c r="Q814" s="9">
        <f t="shared" si="150"/>
        <v>11.339227101545152</v>
      </c>
      <c r="R814" s="9">
        <f t="shared" si="151"/>
        <v>0</v>
      </c>
      <c r="S814" s="12">
        <f t="shared" si="152"/>
        <v>3.1592726111232734</v>
      </c>
      <c r="T814" s="17">
        <f t="shared" si="153"/>
        <v>96.409046087007781</v>
      </c>
      <c r="U814" s="9">
        <f t="shared" si="154"/>
        <v>85.069818985462618</v>
      </c>
      <c r="V814" s="12">
        <f t="shared" si="155"/>
        <v>3.1592726111232734</v>
      </c>
    </row>
    <row r="815" spans="1:22" x14ac:dyDescent="0.25">
      <c r="A815" s="4" t="s">
        <v>850</v>
      </c>
      <c r="B815" t="s">
        <v>779</v>
      </c>
      <c r="C815" s="5" t="s">
        <v>11</v>
      </c>
      <c r="D815" s="17">
        <v>0.06</v>
      </c>
      <c r="E815" s="9">
        <v>0</v>
      </c>
      <c r="F815" s="9">
        <v>78.91</v>
      </c>
      <c r="G815" s="9">
        <v>5.41</v>
      </c>
      <c r="H815" s="9">
        <v>0</v>
      </c>
      <c r="I815" s="12">
        <v>3.17</v>
      </c>
      <c r="J815" s="17">
        <f t="shared" si="144"/>
        <v>84.38</v>
      </c>
      <c r="K815" s="9">
        <f t="shared" si="145"/>
        <v>78.97</v>
      </c>
      <c r="L815" s="12">
        <f t="shared" si="146"/>
        <v>3.17</v>
      </c>
      <c r="M815" s="19">
        <v>88.677143000000001</v>
      </c>
      <c r="N815" s="9">
        <f t="shared" si="147"/>
        <v>6.766117848429104E-2</v>
      </c>
      <c r="O815" s="9">
        <f t="shared" si="148"/>
        <v>0</v>
      </c>
      <c r="P815" s="9">
        <f t="shared" si="149"/>
        <v>88.985726569923429</v>
      </c>
      <c r="Q815" s="9">
        <f t="shared" si="150"/>
        <v>6.1007829266669091</v>
      </c>
      <c r="R815" s="9">
        <f t="shared" si="151"/>
        <v>0</v>
      </c>
      <c r="S815" s="12">
        <f t="shared" si="152"/>
        <v>3.57476559658671</v>
      </c>
      <c r="T815" s="17">
        <f t="shared" si="153"/>
        <v>95.154170675074639</v>
      </c>
      <c r="U815" s="9">
        <f t="shared" si="154"/>
        <v>89.053387748407715</v>
      </c>
      <c r="V815" s="12">
        <f t="shared" si="155"/>
        <v>3.57476559658671</v>
      </c>
    </row>
    <row r="816" spans="1:22" x14ac:dyDescent="0.25">
      <c r="A816" s="4" t="s">
        <v>851</v>
      </c>
      <c r="B816" t="s">
        <v>779</v>
      </c>
      <c r="C816" s="5" t="s">
        <v>11</v>
      </c>
      <c r="D816" s="17">
        <v>2.38</v>
      </c>
      <c r="E816" s="9">
        <v>0</v>
      </c>
      <c r="F816" s="9">
        <v>414.5</v>
      </c>
      <c r="G816" s="9">
        <v>15.5</v>
      </c>
      <c r="H816" s="9">
        <v>0</v>
      </c>
      <c r="I816" s="12">
        <v>14.54</v>
      </c>
      <c r="J816" s="17">
        <f t="shared" si="144"/>
        <v>432.38</v>
      </c>
      <c r="K816" s="9">
        <f t="shared" si="145"/>
        <v>416.88</v>
      </c>
      <c r="L816" s="12">
        <f t="shared" si="146"/>
        <v>14.54</v>
      </c>
      <c r="M816" s="19">
        <v>449.20250299999998</v>
      </c>
      <c r="N816" s="9">
        <f t="shared" si="147"/>
        <v>0.52982785806071075</v>
      </c>
      <c r="O816" s="9">
        <f t="shared" si="148"/>
        <v>0</v>
      </c>
      <c r="P816" s="9">
        <f t="shared" si="149"/>
        <v>92.274641666455722</v>
      </c>
      <c r="Q816" s="9">
        <f t="shared" si="150"/>
        <v>3.45055957980715</v>
      </c>
      <c r="R816" s="9">
        <f t="shared" si="151"/>
        <v>0</v>
      </c>
      <c r="S816" s="12">
        <f t="shared" si="152"/>
        <v>3.2368475026061909</v>
      </c>
      <c r="T816" s="17">
        <f t="shared" si="153"/>
        <v>96.255029104323583</v>
      </c>
      <c r="U816" s="9">
        <f t="shared" si="154"/>
        <v>92.804469524516435</v>
      </c>
      <c r="V816" s="12">
        <f t="shared" si="155"/>
        <v>3.2368475026061909</v>
      </c>
    </row>
    <row r="817" spans="1:22" x14ac:dyDescent="0.25">
      <c r="A817" s="4" t="s">
        <v>852</v>
      </c>
      <c r="B817" t="s">
        <v>779</v>
      </c>
      <c r="C817" s="5" t="s">
        <v>11</v>
      </c>
      <c r="D817" s="17">
        <v>1.75</v>
      </c>
      <c r="E817" s="9">
        <v>1.68</v>
      </c>
      <c r="F817" s="9">
        <v>178.87</v>
      </c>
      <c r="G817" s="9">
        <v>139.07</v>
      </c>
      <c r="H817" s="9">
        <v>0</v>
      </c>
      <c r="I817" s="12">
        <v>11.83</v>
      </c>
      <c r="J817" s="17">
        <f t="shared" si="144"/>
        <v>321.37</v>
      </c>
      <c r="K817" s="9">
        <f t="shared" si="145"/>
        <v>182.3</v>
      </c>
      <c r="L817" s="12">
        <f t="shared" si="146"/>
        <v>11.83</v>
      </c>
      <c r="M817" s="19">
        <v>341.91913299999999</v>
      </c>
      <c r="N817" s="9">
        <f t="shared" si="147"/>
        <v>0.51181692719137772</v>
      </c>
      <c r="O817" s="9">
        <f t="shared" si="148"/>
        <v>0.49134425010372262</v>
      </c>
      <c r="P817" s="9">
        <f t="shared" si="149"/>
        <v>52.313539295269564</v>
      </c>
      <c r="Q817" s="9">
        <f t="shared" si="150"/>
        <v>40.673360036859947</v>
      </c>
      <c r="R817" s="9">
        <f t="shared" si="151"/>
        <v>0</v>
      </c>
      <c r="S817" s="12">
        <f t="shared" si="152"/>
        <v>3.4598824278137137</v>
      </c>
      <c r="T817" s="17">
        <f t="shared" si="153"/>
        <v>93.990060509424609</v>
      </c>
      <c r="U817" s="9">
        <f t="shared" si="154"/>
        <v>53.316700472564669</v>
      </c>
      <c r="V817" s="12">
        <f t="shared" si="155"/>
        <v>3.4598824278137137</v>
      </c>
    </row>
    <row r="818" spans="1:22" x14ac:dyDescent="0.25">
      <c r="A818" s="4" t="s">
        <v>853</v>
      </c>
      <c r="B818" t="s">
        <v>779</v>
      </c>
      <c r="C818" s="5" t="s">
        <v>11</v>
      </c>
      <c r="D818" s="17">
        <v>0.32</v>
      </c>
      <c r="E818" s="9">
        <v>0.53</v>
      </c>
      <c r="F818" s="9">
        <v>182.55</v>
      </c>
      <c r="G818" s="9">
        <v>25.48</v>
      </c>
      <c r="H818" s="9">
        <v>0</v>
      </c>
      <c r="I818" s="12">
        <v>6.96</v>
      </c>
      <c r="J818" s="17">
        <f t="shared" si="144"/>
        <v>208.88</v>
      </c>
      <c r="K818" s="9">
        <f t="shared" si="145"/>
        <v>183.4</v>
      </c>
      <c r="L818" s="12">
        <f t="shared" si="146"/>
        <v>6.96</v>
      </c>
      <c r="M818" s="19">
        <v>216.751273</v>
      </c>
      <c r="N818" s="9">
        <f t="shared" si="147"/>
        <v>0.14763465772124901</v>
      </c>
      <c r="O818" s="9">
        <f t="shared" si="148"/>
        <v>0.24451990185081868</v>
      </c>
      <c r="P818" s="9">
        <f t="shared" si="149"/>
        <v>84.220958646918774</v>
      </c>
      <c r="Q818" s="9">
        <f t="shared" si="150"/>
        <v>11.755409621054453</v>
      </c>
      <c r="R818" s="9">
        <f t="shared" si="151"/>
        <v>0</v>
      </c>
      <c r="S818" s="12">
        <f t="shared" si="152"/>
        <v>3.211053805437166</v>
      </c>
      <c r="T818" s="17">
        <f t="shared" si="153"/>
        <v>96.368522827545291</v>
      </c>
      <c r="U818" s="9">
        <f t="shared" si="154"/>
        <v>84.613113206490837</v>
      </c>
      <c r="V818" s="12">
        <f t="shared" si="155"/>
        <v>3.211053805437166</v>
      </c>
    </row>
    <row r="819" spans="1:22" x14ac:dyDescent="0.25">
      <c r="A819" s="4" t="s">
        <v>854</v>
      </c>
      <c r="B819" t="s">
        <v>779</v>
      </c>
      <c r="C819" s="5" t="s">
        <v>11</v>
      </c>
      <c r="D819" s="17">
        <v>68.849999999999994</v>
      </c>
      <c r="E819" s="9">
        <v>0.79</v>
      </c>
      <c r="F819" s="9">
        <v>144.21</v>
      </c>
      <c r="G819" s="9">
        <v>91.12</v>
      </c>
      <c r="H819" s="9">
        <v>0.04</v>
      </c>
      <c r="I819" s="12">
        <v>29.38</v>
      </c>
      <c r="J819" s="17">
        <f t="shared" si="144"/>
        <v>304.97000000000003</v>
      </c>
      <c r="K819" s="9">
        <f t="shared" si="145"/>
        <v>213.85000000000002</v>
      </c>
      <c r="L819" s="12">
        <f t="shared" si="146"/>
        <v>29.419999999999998</v>
      </c>
      <c r="M819" s="19">
        <v>427.263282</v>
      </c>
      <c r="N819" s="9">
        <f t="shared" si="147"/>
        <v>16.114186006744198</v>
      </c>
      <c r="O819" s="9">
        <f t="shared" si="148"/>
        <v>0.18489770436206124</v>
      </c>
      <c r="P819" s="9">
        <f t="shared" si="149"/>
        <v>33.752022716522596</v>
      </c>
      <c r="Q819" s="9">
        <f t="shared" si="150"/>
        <v>21.326428887938</v>
      </c>
      <c r="R819" s="9">
        <f t="shared" si="151"/>
        <v>9.3619090816233538E-3</v>
      </c>
      <c r="S819" s="12">
        <f t="shared" si="152"/>
        <v>6.8763222204523533</v>
      </c>
      <c r="T819" s="17">
        <f t="shared" si="153"/>
        <v>71.37753531556686</v>
      </c>
      <c r="U819" s="9">
        <f t="shared" si="154"/>
        <v>50.051106427628852</v>
      </c>
      <c r="V819" s="12">
        <f t="shared" si="155"/>
        <v>6.8856841295339768</v>
      </c>
    </row>
    <row r="820" spans="1:22" x14ac:dyDescent="0.25">
      <c r="A820" s="4" t="s">
        <v>855</v>
      </c>
      <c r="B820" t="s">
        <v>856</v>
      </c>
      <c r="C820" s="5" t="s">
        <v>11</v>
      </c>
      <c r="D820" s="17">
        <v>109.47</v>
      </c>
      <c r="E820" s="9">
        <v>14.36</v>
      </c>
      <c r="F820" s="9">
        <v>384.68</v>
      </c>
      <c r="G820" s="9">
        <v>28.32</v>
      </c>
      <c r="H820" s="9">
        <v>0</v>
      </c>
      <c r="I820" s="12">
        <v>6.41</v>
      </c>
      <c r="J820" s="17">
        <f t="shared" si="144"/>
        <v>536.83000000000004</v>
      </c>
      <c r="K820" s="9">
        <f t="shared" si="145"/>
        <v>508.51</v>
      </c>
      <c r="L820" s="12">
        <f t="shared" si="146"/>
        <v>6.41</v>
      </c>
      <c r="M820" s="19">
        <v>550.070469</v>
      </c>
      <c r="N820" s="9">
        <f t="shared" si="147"/>
        <v>19.901086527879031</v>
      </c>
      <c r="O820" s="9">
        <f t="shared" si="148"/>
        <v>2.6105746098505791</v>
      </c>
      <c r="P820" s="9">
        <f t="shared" si="149"/>
        <v>69.932858002598948</v>
      </c>
      <c r="Q820" s="9">
        <f t="shared" si="150"/>
        <v>5.1484312639950138</v>
      </c>
      <c r="R820" s="9">
        <f t="shared" si="151"/>
        <v>0</v>
      </c>
      <c r="S820" s="12">
        <f t="shared" si="152"/>
        <v>1.1653052401909618</v>
      </c>
      <c r="T820" s="17">
        <f t="shared" si="153"/>
        <v>97.59295040432356</v>
      </c>
      <c r="U820" s="9">
        <f t="shared" si="154"/>
        <v>92.444519140328538</v>
      </c>
      <c r="V820" s="12">
        <f t="shared" si="155"/>
        <v>1.1653052401909618</v>
      </c>
    </row>
    <row r="821" spans="1:22" x14ac:dyDescent="0.25">
      <c r="A821" s="4" t="s">
        <v>857</v>
      </c>
      <c r="B821" t="s">
        <v>856</v>
      </c>
      <c r="C821" s="5" t="s">
        <v>36</v>
      </c>
      <c r="D821" s="17">
        <v>5.92</v>
      </c>
      <c r="E821" s="9">
        <v>15.19</v>
      </c>
      <c r="F821" s="9">
        <v>1269.71</v>
      </c>
      <c r="G821" s="9">
        <v>73.88</v>
      </c>
      <c r="H821" s="9">
        <v>0</v>
      </c>
      <c r="I821" s="12">
        <v>20.94</v>
      </c>
      <c r="J821" s="17">
        <f t="shared" si="144"/>
        <v>1364.6999999999998</v>
      </c>
      <c r="K821" s="9">
        <f t="shared" si="145"/>
        <v>1290.82</v>
      </c>
      <c r="L821" s="12">
        <f t="shared" si="146"/>
        <v>20.94</v>
      </c>
      <c r="M821" s="19">
        <v>1388.2860009999999</v>
      </c>
      <c r="N821" s="9">
        <f t="shared" si="147"/>
        <v>0.42642510230138087</v>
      </c>
      <c r="O821" s="9">
        <f t="shared" si="148"/>
        <v>1.0941549499929013</v>
      </c>
      <c r="P821" s="9">
        <f t="shared" si="149"/>
        <v>91.45882037889973</v>
      </c>
      <c r="Q821" s="9">
        <f t="shared" si="150"/>
        <v>5.3216700266935844</v>
      </c>
      <c r="R821" s="9">
        <f t="shared" si="151"/>
        <v>0</v>
      </c>
      <c r="S821" s="12">
        <f t="shared" si="152"/>
        <v>1.5083347368565738</v>
      </c>
      <c r="T821" s="17">
        <f t="shared" si="153"/>
        <v>98.30107045788759</v>
      </c>
      <c r="U821" s="9">
        <f t="shared" si="154"/>
        <v>92.979400431194009</v>
      </c>
      <c r="V821" s="12">
        <f t="shared" si="155"/>
        <v>1.5083347368565738</v>
      </c>
    </row>
    <row r="822" spans="1:22" x14ac:dyDescent="0.25">
      <c r="A822" s="4" t="s">
        <v>858</v>
      </c>
      <c r="B822" t="s">
        <v>856</v>
      </c>
      <c r="C822" s="5" t="s">
        <v>11</v>
      </c>
      <c r="D822" s="17">
        <v>2.92</v>
      </c>
      <c r="E822" s="9">
        <v>11.72</v>
      </c>
      <c r="F822" s="9">
        <v>320.29000000000002</v>
      </c>
      <c r="G822" s="9">
        <v>35.020000000000003</v>
      </c>
      <c r="H822" s="9">
        <v>0</v>
      </c>
      <c r="I822" s="12">
        <v>9.4600000000000009</v>
      </c>
      <c r="J822" s="17">
        <f t="shared" si="144"/>
        <v>369.95</v>
      </c>
      <c r="K822" s="9">
        <f t="shared" si="145"/>
        <v>334.93</v>
      </c>
      <c r="L822" s="12">
        <f t="shared" si="146"/>
        <v>9.4600000000000009</v>
      </c>
      <c r="M822" s="19">
        <v>381.52965999999998</v>
      </c>
      <c r="N822" s="9">
        <f t="shared" si="147"/>
        <v>0.76534023593342659</v>
      </c>
      <c r="O822" s="9">
        <f t="shared" si="148"/>
        <v>3.0718450565547122</v>
      </c>
      <c r="P822" s="9">
        <f t="shared" si="149"/>
        <v>83.948912385999037</v>
      </c>
      <c r="Q822" s="9">
        <f t="shared" si="150"/>
        <v>9.1788407747906167</v>
      </c>
      <c r="R822" s="9">
        <f t="shared" si="151"/>
        <v>0</v>
      </c>
      <c r="S822" s="12">
        <f t="shared" si="152"/>
        <v>2.4794926821678822</v>
      </c>
      <c r="T822" s="17">
        <f t="shared" si="153"/>
        <v>96.964938453277796</v>
      </c>
      <c r="U822" s="9">
        <f t="shared" si="154"/>
        <v>87.786097678487181</v>
      </c>
      <c r="V822" s="12">
        <f t="shared" si="155"/>
        <v>2.4794926821678822</v>
      </c>
    </row>
    <row r="823" spans="1:22" x14ac:dyDescent="0.25">
      <c r="A823" s="4" t="s">
        <v>859</v>
      </c>
      <c r="B823" t="s">
        <v>856</v>
      </c>
      <c r="C823" s="5" t="s">
        <v>36</v>
      </c>
      <c r="D823" s="17">
        <v>29.61</v>
      </c>
      <c r="E823" s="9">
        <v>49.06</v>
      </c>
      <c r="F823" s="9">
        <v>1059.92</v>
      </c>
      <c r="G823" s="9">
        <v>77.41</v>
      </c>
      <c r="H823" s="9">
        <v>0.14000000000000001</v>
      </c>
      <c r="I823" s="12">
        <v>29.81</v>
      </c>
      <c r="J823" s="17">
        <f t="shared" si="144"/>
        <v>1216.0000000000002</v>
      </c>
      <c r="K823" s="9">
        <f t="shared" si="145"/>
        <v>1138.5900000000001</v>
      </c>
      <c r="L823" s="12">
        <f t="shared" si="146"/>
        <v>29.95</v>
      </c>
      <c r="M823" s="19">
        <v>1284.810223</v>
      </c>
      <c r="N823" s="9">
        <f t="shared" si="147"/>
        <v>2.3046205167064584</v>
      </c>
      <c r="O823" s="9">
        <f t="shared" si="148"/>
        <v>3.8184627676331933</v>
      </c>
      <c r="P823" s="9">
        <f t="shared" si="149"/>
        <v>82.496230262327245</v>
      </c>
      <c r="Q823" s="9">
        <f t="shared" si="150"/>
        <v>6.0250143261819291</v>
      </c>
      <c r="R823" s="9">
        <f t="shared" si="151"/>
        <v>1.0896550906413517E-2</v>
      </c>
      <c r="S823" s="12">
        <f t="shared" si="152"/>
        <v>2.3201870180013349</v>
      </c>
      <c r="T823" s="17">
        <f t="shared" si="153"/>
        <v>94.644327872848834</v>
      </c>
      <c r="U823" s="9">
        <f t="shared" si="154"/>
        <v>88.619313546666902</v>
      </c>
      <c r="V823" s="12">
        <f t="shared" si="155"/>
        <v>2.3310835689077485</v>
      </c>
    </row>
    <row r="824" spans="1:22" x14ac:dyDescent="0.25">
      <c r="A824" s="4" t="s">
        <v>860</v>
      </c>
      <c r="B824" t="s">
        <v>856</v>
      </c>
      <c r="C824" s="5" t="s">
        <v>11</v>
      </c>
      <c r="D824" s="17">
        <v>58.15</v>
      </c>
      <c r="E824" s="9">
        <v>37.1</v>
      </c>
      <c r="F824" s="9">
        <v>913.61</v>
      </c>
      <c r="G824" s="9">
        <v>263.57</v>
      </c>
      <c r="H824" s="9">
        <v>0.02</v>
      </c>
      <c r="I824" s="12">
        <v>56.76</v>
      </c>
      <c r="J824" s="17">
        <f t="shared" si="144"/>
        <v>1272.43</v>
      </c>
      <c r="K824" s="9">
        <f t="shared" si="145"/>
        <v>1008.86</v>
      </c>
      <c r="L824" s="12">
        <f t="shared" si="146"/>
        <v>56.78</v>
      </c>
      <c r="M824" s="19">
        <v>1343.8301879999999</v>
      </c>
      <c r="N824" s="9">
        <f t="shared" si="147"/>
        <v>4.3271836366872867</v>
      </c>
      <c r="O824" s="9">
        <f t="shared" si="148"/>
        <v>2.7607654844556895</v>
      </c>
      <c r="P824" s="9">
        <f t="shared" si="149"/>
        <v>67.985524373411394</v>
      </c>
      <c r="Q824" s="9">
        <f t="shared" si="150"/>
        <v>19.613341205875635</v>
      </c>
      <c r="R824" s="9">
        <f t="shared" si="151"/>
        <v>1.4882832800300213E-3</v>
      </c>
      <c r="S824" s="12">
        <f t="shared" si="152"/>
        <v>4.2237479487252001</v>
      </c>
      <c r="T824" s="17">
        <f t="shared" si="153"/>
        <v>94.686814700430006</v>
      </c>
      <c r="U824" s="9">
        <f t="shared" si="154"/>
        <v>75.073473494554364</v>
      </c>
      <c r="V824" s="12">
        <f t="shared" si="155"/>
        <v>4.2252362320052308</v>
      </c>
    </row>
    <row r="825" spans="1:22" x14ac:dyDescent="0.25">
      <c r="A825" s="4" t="s">
        <v>861</v>
      </c>
      <c r="B825" t="s">
        <v>856</v>
      </c>
      <c r="C825" s="5" t="s">
        <v>36</v>
      </c>
      <c r="D825" s="17">
        <v>6.95</v>
      </c>
      <c r="E825" s="9">
        <v>18.98</v>
      </c>
      <c r="F825" s="9">
        <v>866.54</v>
      </c>
      <c r="G825" s="9">
        <v>31.58</v>
      </c>
      <c r="H825" s="9">
        <v>0</v>
      </c>
      <c r="I825" s="12">
        <v>12.01</v>
      </c>
      <c r="J825" s="17">
        <f t="shared" si="144"/>
        <v>924.05</v>
      </c>
      <c r="K825" s="9">
        <f t="shared" si="145"/>
        <v>892.46999999999991</v>
      </c>
      <c r="L825" s="12">
        <f t="shared" si="146"/>
        <v>12.01</v>
      </c>
      <c r="M825" s="19">
        <v>944.38757799999996</v>
      </c>
      <c r="N825" s="9">
        <f t="shared" si="147"/>
        <v>0.73592666421116348</v>
      </c>
      <c r="O825" s="9">
        <f t="shared" si="148"/>
        <v>2.0097680700327891</v>
      </c>
      <c r="P825" s="9">
        <f t="shared" si="149"/>
        <v>91.756818936049157</v>
      </c>
      <c r="Q825" s="9">
        <f t="shared" si="150"/>
        <v>3.3439660511925964</v>
      </c>
      <c r="R825" s="9">
        <f t="shared" si="151"/>
        <v>0</v>
      </c>
      <c r="S825" s="12">
        <f t="shared" si="152"/>
        <v>1.271723631248356</v>
      </c>
      <c r="T825" s="17">
        <f t="shared" si="153"/>
        <v>97.846479721485707</v>
      </c>
      <c r="U825" s="9">
        <f t="shared" si="154"/>
        <v>94.502513670293112</v>
      </c>
      <c r="V825" s="12">
        <f t="shared" si="155"/>
        <v>1.271723631248356</v>
      </c>
    </row>
    <row r="826" spans="1:22" x14ac:dyDescent="0.25">
      <c r="A826" s="4" t="s">
        <v>862</v>
      </c>
      <c r="B826" t="s">
        <v>856</v>
      </c>
      <c r="C826" s="5" t="s">
        <v>11</v>
      </c>
      <c r="D826" s="17">
        <v>5.55</v>
      </c>
      <c r="E826" s="9">
        <v>2.75</v>
      </c>
      <c r="F826" s="9">
        <v>111.53</v>
      </c>
      <c r="G826" s="9">
        <v>29.52</v>
      </c>
      <c r="H826" s="9">
        <v>0</v>
      </c>
      <c r="I826" s="12">
        <v>2.5499999999999998</v>
      </c>
      <c r="J826" s="17">
        <f t="shared" si="144"/>
        <v>149.35</v>
      </c>
      <c r="K826" s="9">
        <f t="shared" si="145"/>
        <v>119.83</v>
      </c>
      <c r="L826" s="12">
        <f t="shared" si="146"/>
        <v>2.5499999999999998</v>
      </c>
      <c r="M826" s="19">
        <v>152.739553</v>
      </c>
      <c r="N826" s="9">
        <f t="shared" si="147"/>
        <v>3.6336364032700819</v>
      </c>
      <c r="O826" s="9">
        <f t="shared" si="148"/>
        <v>1.8004504700887793</v>
      </c>
      <c r="P826" s="9">
        <f t="shared" si="149"/>
        <v>73.019723974182384</v>
      </c>
      <c r="Q826" s="9">
        <f t="shared" si="150"/>
        <v>19.327017409825732</v>
      </c>
      <c r="R826" s="9">
        <f t="shared" si="151"/>
        <v>0</v>
      </c>
      <c r="S826" s="12">
        <f t="shared" si="152"/>
        <v>1.669508617718686</v>
      </c>
      <c r="T826" s="17">
        <f t="shared" si="153"/>
        <v>97.780828257366963</v>
      </c>
      <c r="U826" s="9">
        <f t="shared" si="154"/>
        <v>78.453810847541234</v>
      </c>
      <c r="V826" s="12">
        <f t="shared" si="155"/>
        <v>1.669508617718686</v>
      </c>
    </row>
    <row r="827" spans="1:22" x14ac:dyDescent="0.25">
      <c r="A827" s="4" t="s">
        <v>863</v>
      </c>
      <c r="B827" t="s">
        <v>856</v>
      </c>
      <c r="C827" s="5" t="s">
        <v>11</v>
      </c>
      <c r="D827" s="17">
        <v>2.67</v>
      </c>
      <c r="E827" s="9">
        <v>0.18</v>
      </c>
      <c r="F827" s="9">
        <v>269.02</v>
      </c>
      <c r="G827" s="9">
        <v>2.99</v>
      </c>
      <c r="H827" s="9">
        <v>0</v>
      </c>
      <c r="I827" s="12">
        <v>5.86</v>
      </c>
      <c r="J827" s="17">
        <f t="shared" si="144"/>
        <v>274.86</v>
      </c>
      <c r="K827" s="9">
        <f t="shared" si="145"/>
        <v>271.87</v>
      </c>
      <c r="L827" s="12">
        <f t="shared" si="146"/>
        <v>5.86</v>
      </c>
      <c r="M827" s="19">
        <v>281.68865599999998</v>
      </c>
      <c r="N827" s="9">
        <f t="shared" si="147"/>
        <v>0.94785499633325676</v>
      </c>
      <c r="O827" s="9">
        <f t="shared" si="148"/>
        <v>6.3900336831455504E-2</v>
      </c>
      <c r="P827" s="9">
        <f t="shared" si="149"/>
        <v>95.502603413323115</v>
      </c>
      <c r="Q827" s="9">
        <f t="shared" si="150"/>
        <v>1.0614555951447333</v>
      </c>
      <c r="R827" s="9">
        <f t="shared" si="151"/>
        <v>0</v>
      </c>
      <c r="S827" s="12">
        <f t="shared" si="152"/>
        <v>2.0803109657351628</v>
      </c>
      <c r="T827" s="17">
        <f t="shared" si="153"/>
        <v>97.575814341632565</v>
      </c>
      <c r="U827" s="9">
        <f t="shared" si="154"/>
        <v>96.514358746487844</v>
      </c>
      <c r="V827" s="12">
        <f t="shared" si="155"/>
        <v>2.0803109657351628</v>
      </c>
    </row>
    <row r="828" spans="1:22" x14ac:dyDescent="0.25">
      <c r="A828" s="4" t="s">
        <v>864</v>
      </c>
      <c r="B828" t="s">
        <v>856</v>
      </c>
      <c r="C828" s="5" t="s">
        <v>11</v>
      </c>
      <c r="D828" s="17">
        <v>7.05</v>
      </c>
      <c r="E828" s="9">
        <v>0.39</v>
      </c>
      <c r="F828" s="9">
        <v>283.43</v>
      </c>
      <c r="G828" s="9">
        <v>33.21</v>
      </c>
      <c r="H828" s="9">
        <v>0</v>
      </c>
      <c r="I828" s="12">
        <v>9.36</v>
      </c>
      <c r="J828" s="17">
        <f t="shared" si="144"/>
        <v>324.08</v>
      </c>
      <c r="K828" s="9">
        <f t="shared" si="145"/>
        <v>290.87</v>
      </c>
      <c r="L828" s="12">
        <f t="shared" si="146"/>
        <v>9.36</v>
      </c>
      <c r="M828" s="19">
        <v>335.13981000000001</v>
      </c>
      <c r="N828" s="9">
        <f t="shared" si="147"/>
        <v>2.1035996887388575</v>
      </c>
      <c r="O828" s="9">
        <f t="shared" si="148"/>
        <v>0.11636934448342617</v>
      </c>
      <c r="P828" s="9">
        <f t="shared" si="149"/>
        <v>84.570675145993548</v>
      </c>
      <c r="Q828" s="9">
        <f t="shared" si="150"/>
        <v>9.9092972571655995</v>
      </c>
      <c r="R828" s="9">
        <f t="shared" si="151"/>
        <v>0</v>
      </c>
      <c r="S828" s="12">
        <f t="shared" si="152"/>
        <v>2.7928642676022282</v>
      </c>
      <c r="T828" s="17">
        <f t="shared" si="153"/>
        <v>96.699941436381422</v>
      </c>
      <c r="U828" s="9">
        <f t="shared" si="154"/>
        <v>86.790644179215832</v>
      </c>
      <c r="V828" s="12">
        <f t="shared" si="155"/>
        <v>2.7928642676022282</v>
      </c>
    </row>
    <row r="829" spans="1:22" x14ac:dyDescent="0.25">
      <c r="A829" s="4" t="s">
        <v>865</v>
      </c>
      <c r="B829" t="s">
        <v>856</v>
      </c>
      <c r="C829" s="5" t="s">
        <v>36</v>
      </c>
      <c r="D829" s="17">
        <v>6.02</v>
      </c>
      <c r="E829" s="9">
        <v>81.59</v>
      </c>
      <c r="F829" s="9">
        <v>2872.53</v>
      </c>
      <c r="G829" s="9">
        <v>61.34</v>
      </c>
      <c r="H829" s="9">
        <v>0</v>
      </c>
      <c r="I829" s="12">
        <v>50.35</v>
      </c>
      <c r="J829" s="17">
        <f t="shared" si="144"/>
        <v>3021.4800000000005</v>
      </c>
      <c r="K829" s="9">
        <f t="shared" si="145"/>
        <v>2960.1400000000003</v>
      </c>
      <c r="L829" s="12">
        <f t="shared" si="146"/>
        <v>50.35</v>
      </c>
      <c r="M829" s="19">
        <v>3080.361226</v>
      </c>
      <c r="N829" s="9">
        <f t="shared" si="147"/>
        <v>0.19543162500513825</v>
      </c>
      <c r="O829" s="9">
        <f t="shared" si="148"/>
        <v>2.648715329596218</v>
      </c>
      <c r="P829" s="9">
        <f t="shared" si="149"/>
        <v>93.253024215284029</v>
      </c>
      <c r="Q829" s="9">
        <f t="shared" si="150"/>
        <v>1.9913248966470403</v>
      </c>
      <c r="R829" s="9">
        <f t="shared" si="151"/>
        <v>0</v>
      </c>
      <c r="S829" s="12">
        <f t="shared" si="152"/>
        <v>1.6345485579748693</v>
      </c>
      <c r="T829" s="17">
        <f t="shared" si="153"/>
        <v>98.088496066532443</v>
      </c>
      <c r="U829" s="9">
        <f t="shared" si="154"/>
        <v>96.097171169885399</v>
      </c>
      <c r="V829" s="12">
        <f t="shared" si="155"/>
        <v>1.6345485579748693</v>
      </c>
    </row>
    <row r="830" spans="1:22" x14ac:dyDescent="0.25">
      <c r="A830" s="4" t="s">
        <v>866</v>
      </c>
      <c r="B830" t="s">
        <v>856</v>
      </c>
      <c r="C830" s="5" t="s">
        <v>36</v>
      </c>
      <c r="D830" s="17">
        <v>19.91</v>
      </c>
      <c r="E830" s="9">
        <v>17.98</v>
      </c>
      <c r="F830" s="9">
        <v>6215.58</v>
      </c>
      <c r="G830" s="9">
        <v>75.510000000000005</v>
      </c>
      <c r="H830" s="9">
        <v>0</v>
      </c>
      <c r="I830" s="12">
        <v>96.14</v>
      </c>
      <c r="J830" s="17">
        <f t="shared" si="144"/>
        <v>6328.9800000000005</v>
      </c>
      <c r="K830" s="9">
        <f t="shared" si="145"/>
        <v>6253.47</v>
      </c>
      <c r="L830" s="12">
        <f t="shared" si="146"/>
        <v>96.14</v>
      </c>
      <c r="M830" s="19">
        <v>6436.125959</v>
      </c>
      <c r="N830" s="9">
        <f t="shared" si="147"/>
        <v>0.3093475815549992</v>
      </c>
      <c r="O830" s="9">
        <f t="shared" si="148"/>
        <v>0.2793605985112449</v>
      </c>
      <c r="P830" s="9">
        <f t="shared" si="149"/>
        <v>96.573311951864497</v>
      </c>
      <c r="Q830" s="9">
        <f t="shared" si="150"/>
        <v>1.1732212899657455</v>
      </c>
      <c r="R830" s="9">
        <f t="shared" si="151"/>
        <v>0</v>
      </c>
      <c r="S830" s="12">
        <f t="shared" si="152"/>
        <v>1.4937557252987255</v>
      </c>
      <c r="T830" s="17">
        <f t="shared" si="153"/>
        <v>98.335241421896484</v>
      </c>
      <c r="U830" s="9">
        <f t="shared" si="154"/>
        <v>97.162020131930731</v>
      </c>
      <c r="V830" s="12">
        <f t="shared" si="155"/>
        <v>1.4937557252987255</v>
      </c>
    </row>
    <row r="831" spans="1:22" x14ac:dyDescent="0.25">
      <c r="A831" s="4" t="s">
        <v>867</v>
      </c>
      <c r="B831" t="s">
        <v>856</v>
      </c>
      <c r="C831" s="5" t="s">
        <v>36</v>
      </c>
      <c r="D831" s="17">
        <v>6.34</v>
      </c>
      <c r="E831" s="9">
        <v>5.96</v>
      </c>
      <c r="F831" s="9">
        <v>362.67</v>
      </c>
      <c r="G831" s="9">
        <v>3.15</v>
      </c>
      <c r="H831" s="9">
        <v>0</v>
      </c>
      <c r="I831" s="12">
        <v>7.05</v>
      </c>
      <c r="J831" s="17">
        <f t="shared" si="144"/>
        <v>378.12</v>
      </c>
      <c r="K831" s="9">
        <f t="shared" si="145"/>
        <v>374.97</v>
      </c>
      <c r="L831" s="12">
        <f t="shared" si="146"/>
        <v>7.05</v>
      </c>
      <c r="M831" s="19">
        <v>386.32546100000002</v>
      </c>
      <c r="N831" s="9">
        <f t="shared" si="147"/>
        <v>1.6411033286775782</v>
      </c>
      <c r="O831" s="9">
        <f t="shared" si="148"/>
        <v>1.5427406685991114</v>
      </c>
      <c r="P831" s="9">
        <f t="shared" si="149"/>
        <v>93.876805080677812</v>
      </c>
      <c r="Q831" s="9">
        <f t="shared" si="150"/>
        <v>0.81537468222939624</v>
      </c>
      <c r="R831" s="9">
        <f t="shared" si="151"/>
        <v>0</v>
      </c>
      <c r="S831" s="12">
        <f t="shared" si="152"/>
        <v>1.8248861935610297</v>
      </c>
      <c r="T831" s="17">
        <f t="shared" si="153"/>
        <v>97.876023760183912</v>
      </c>
      <c r="U831" s="9">
        <f t="shared" si="154"/>
        <v>97.060649077954508</v>
      </c>
      <c r="V831" s="12">
        <f t="shared" si="155"/>
        <v>1.8248861935610297</v>
      </c>
    </row>
    <row r="832" spans="1:22" x14ac:dyDescent="0.25">
      <c r="A832" s="4" t="s">
        <v>868</v>
      </c>
      <c r="B832" t="s">
        <v>856</v>
      </c>
      <c r="C832" s="5" t="s">
        <v>11</v>
      </c>
      <c r="D832" s="17">
        <v>4.49</v>
      </c>
      <c r="E832" s="9">
        <v>0.73</v>
      </c>
      <c r="F832" s="9">
        <v>80.209999999999994</v>
      </c>
      <c r="G832" s="9">
        <v>29.52</v>
      </c>
      <c r="H832" s="9">
        <v>0</v>
      </c>
      <c r="I832" s="12">
        <v>3.7</v>
      </c>
      <c r="J832" s="17">
        <f t="shared" si="144"/>
        <v>114.94999999999999</v>
      </c>
      <c r="K832" s="9">
        <f t="shared" si="145"/>
        <v>85.429999999999993</v>
      </c>
      <c r="L832" s="12">
        <f t="shared" si="146"/>
        <v>3.7</v>
      </c>
      <c r="M832" s="19">
        <v>120.854753</v>
      </c>
      <c r="N832" s="9">
        <f t="shared" si="147"/>
        <v>3.715203488935185</v>
      </c>
      <c r="O832" s="9">
        <f t="shared" si="148"/>
        <v>0.6040308567756536</v>
      </c>
      <c r="P832" s="9">
        <f t="shared" si="149"/>
        <v>66.368924687637232</v>
      </c>
      <c r="Q832" s="9">
        <f t="shared" si="150"/>
        <v>24.426014920571639</v>
      </c>
      <c r="R832" s="9">
        <f t="shared" si="151"/>
        <v>0</v>
      </c>
      <c r="S832" s="12">
        <f t="shared" si="152"/>
        <v>3.0615262603697517</v>
      </c>
      <c r="T832" s="17">
        <f t="shared" si="153"/>
        <v>95.114173953919703</v>
      </c>
      <c r="U832" s="9">
        <f t="shared" si="154"/>
        <v>70.688159033348057</v>
      </c>
      <c r="V832" s="12">
        <f t="shared" si="155"/>
        <v>3.0615262603697517</v>
      </c>
    </row>
    <row r="833" spans="1:22" x14ac:dyDescent="0.25">
      <c r="A833" s="4" t="s">
        <v>869</v>
      </c>
      <c r="B833" t="s">
        <v>856</v>
      </c>
      <c r="C833" s="5" t="s">
        <v>36</v>
      </c>
      <c r="D833" s="17">
        <v>37.56</v>
      </c>
      <c r="E833" s="9">
        <v>34.04</v>
      </c>
      <c r="F833" s="9">
        <v>1668.69</v>
      </c>
      <c r="G833" s="9">
        <v>66.77</v>
      </c>
      <c r="H833" s="9">
        <v>0</v>
      </c>
      <c r="I833" s="12">
        <v>26.5</v>
      </c>
      <c r="J833" s="17">
        <f t="shared" si="144"/>
        <v>1807.06</v>
      </c>
      <c r="K833" s="9">
        <f t="shared" si="145"/>
        <v>1740.29</v>
      </c>
      <c r="L833" s="12">
        <f t="shared" si="146"/>
        <v>26.5</v>
      </c>
      <c r="M833" s="19">
        <v>1838.7151570000001</v>
      </c>
      <c r="N833" s="9">
        <f t="shared" si="147"/>
        <v>2.0427307545167532</v>
      </c>
      <c r="O833" s="9">
        <f t="shared" si="148"/>
        <v>1.8512927285343521</v>
      </c>
      <c r="P833" s="9">
        <f t="shared" si="149"/>
        <v>90.753045334253486</v>
      </c>
      <c r="Q833" s="9">
        <f t="shared" si="150"/>
        <v>3.6313400553536628</v>
      </c>
      <c r="R833" s="9">
        <f t="shared" si="151"/>
        <v>0</v>
      </c>
      <c r="S833" s="12">
        <f t="shared" si="152"/>
        <v>1.4412237751515962</v>
      </c>
      <c r="T833" s="17">
        <f t="shared" si="153"/>
        <v>98.278408872658247</v>
      </c>
      <c r="U833" s="9">
        <f t="shared" si="154"/>
        <v>94.647068817304586</v>
      </c>
      <c r="V833" s="12">
        <f t="shared" si="155"/>
        <v>1.4412237751515962</v>
      </c>
    </row>
    <row r="834" spans="1:22" x14ac:dyDescent="0.25">
      <c r="A834" s="4" t="s">
        <v>870</v>
      </c>
      <c r="B834" t="s">
        <v>856</v>
      </c>
      <c r="C834" s="5" t="s">
        <v>36</v>
      </c>
      <c r="D834" s="17">
        <v>26.26</v>
      </c>
      <c r="E834" s="9">
        <v>37.4</v>
      </c>
      <c r="F834" s="9">
        <v>3787.56</v>
      </c>
      <c r="G834" s="9">
        <v>96.58</v>
      </c>
      <c r="H834" s="9">
        <v>0</v>
      </c>
      <c r="I834" s="12">
        <v>48.58</v>
      </c>
      <c r="J834" s="17">
        <f t="shared" si="144"/>
        <v>3947.7999999999997</v>
      </c>
      <c r="K834" s="9">
        <f t="shared" si="145"/>
        <v>3851.22</v>
      </c>
      <c r="L834" s="12">
        <f t="shared" si="146"/>
        <v>48.58</v>
      </c>
      <c r="M834" s="19">
        <v>4006.2674780000002</v>
      </c>
      <c r="N834" s="9">
        <f t="shared" si="147"/>
        <v>0.65547295941182293</v>
      </c>
      <c r="O834" s="9">
        <f t="shared" si="148"/>
        <v>0.93353726892620625</v>
      </c>
      <c r="P834" s="9">
        <f t="shared" si="149"/>
        <v>94.540866799308603</v>
      </c>
      <c r="Q834" s="9">
        <f t="shared" si="150"/>
        <v>2.4107227121094383</v>
      </c>
      <c r="R834" s="9">
        <f t="shared" si="151"/>
        <v>0</v>
      </c>
      <c r="S834" s="12">
        <f t="shared" si="152"/>
        <v>1.2126000140223288</v>
      </c>
      <c r="T834" s="17">
        <f t="shared" si="153"/>
        <v>98.540599739756047</v>
      </c>
      <c r="U834" s="9">
        <f t="shared" si="154"/>
        <v>96.129877027646614</v>
      </c>
      <c r="V834" s="12">
        <f t="shared" si="155"/>
        <v>1.2126000140223288</v>
      </c>
    </row>
    <row r="835" spans="1:22" x14ac:dyDescent="0.25">
      <c r="A835" s="4" t="s">
        <v>871</v>
      </c>
      <c r="B835" t="s">
        <v>856</v>
      </c>
      <c r="C835" s="5" t="s">
        <v>11</v>
      </c>
      <c r="D835" s="17">
        <v>0.34</v>
      </c>
      <c r="E835" s="9">
        <v>29.24</v>
      </c>
      <c r="F835" s="9">
        <v>664.02</v>
      </c>
      <c r="G835" s="9">
        <v>8.5299999999999994</v>
      </c>
      <c r="H835" s="9">
        <v>0</v>
      </c>
      <c r="I835" s="12">
        <v>5.44</v>
      </c>
      <c r="J835" s="17">
        <f t="shared" ref="J835:J898" si="156">SUM(D835:G835)</f>
        <v>702.13</v>
      </c>
      <c r="K835" s="9">
        <f t="shared" ref="K835:K898" si="157">SUM(D835:F835)</f>
        <v>693.6</v>
      </c>
      <c r="L835" s="12">
        <f t="shared" ref="L835:L898" si="158">SUM(H835:I835)</f>
        <v>5.44</v>
      </c>
      <c r="M835" s="19">
        <v>708.54822200000001</v>
      </c>
      <c r="N835" s="9">
        <f t="shared" ref="N835:N898" si="159">IF(D835/M835*100&gt;100,100,D835/M835*100)</f>
        <v>4.7985442549032323E-2</v>
      </c>
      <c r="O835" s="9">
        <f t="shared" ref="O835:O898" si="160">IF(E835/M835*100&gt;100,100,E835/M835*100)</f>
        <v>4.12674805921678</v>
      </c>
      <c r="P835" s="9">
        <f t="shared" ref="P835:P898" si="161">IF(F835/M835*100&gt;100,100,F835/M835*100)</f>
        <v>93.715569298260121</v>
      </c>
      <c r="Q835" s="9">
        <f t="shared" ref="Q835:Q898" si="162">IF(G835/M835*100&gt;100,100,G835/M835*100)</f>
        <v>1.2038700733624872</v>
      </c>
      <c r="R835" s="9">
        <f t="shared" ref="R835:R898" si="163">IF(H835/M835*100&gt;100,100,H835/M835*100)</f>
        <v>0</v>
      </c>
      <c r="S835" s="12">
        <f t="shared" ref="S835:S898" si="164">IF(I835/M835*100&gt;100,100,I835/M835*100)</f>
        <v>0.76776708078451716</v>
      </c>
      <c r="T835" s="17">
        <f t="shared" ref="T835:T898" si="165">IF(J835/M835*100&gt;100,100,J835/M835*100)</f>
        <v>99.094172873388416</v>
      </c>
      <c r="U835" s="9">
        <f t="shared" ref="U835:U898" si="166">IF(K835/M835*100&gt;100,100,K835/M835*100)</f>
        <v>97.890302800025935</v>
      </c>
      <c r="V835" s="12">
        <f t="shared" ref="V835:V898" si="167">IF(L835/M835*100&gt;100,100,L835/M835*100)</f>
        <v>0.76776708078451716</v>
      </c>
    </row>
    <row r="836" spans="1:22" x14ac:dyDescent="0.25">
      <c r="A836" s="4" t="s">
        <v>872</v>
      </c>
      <c r="B836" t="s">
        <v>856</v>
      </c>
      <c r="C836" s="5" t="s">
        <v>11</v>
      </c>
      <c r="D836" s="17">
        <v>1</v>
      </c>
      <c r="E836" s="9">
        <v>0.47</v>
      </c>
      <c r="F836" s="9">
        <v>307.25</v>
      </c>
      <c r="G836" s="9">
        <v>5.1100000000000003</v>
      </c>
      <c r="H836" s="9">
        <v>0</v>
      </c>
      <c r="I836" s="12">
        <v>5.54</v>
      </c>
      <c r="J836" s="17">
        <f t="shared" si="156"/>
        <v>313.83000000000004</v>
      </c>
      <c r="K836" s="9">
        <f t="shared" si="157"/>
        <v>308.72000000000003</v>
      </c>
      <c r="L836" s="12">
        <f t="shared" si="158"/>
        <v>5.54</v>
      </c>
      <c r="M836" s="19">
        <v>320.45991700000002</v>
      </c>
      <c r="N836" s="9">
        <f t="shared" si="159"/>
        <v>0.31205150689719485</v>
      </c>
      <c r="O836" s="9">
        <f t="shared" si="160"/>
        <v>0.14666420824168158</v>
      </c>
      <c r="P836" s="9">
        <f t="shared" si="161"/>
        <v>95.877825494163133</v>
      </c>
      <c r="Q836" s="9">
        <f t="shared" si="162"/>
        <v>1.5945832002446658</v>
      </c>
      <c r="R836" s="9">
        <f t="shared" si="163"/>
        <v>0</v>
      </c>
      <c r="S836" s="12">
        <f t="shared" si="164"/>
        <v>1.7287653482104597</v>
      </c>
      <c r="T836" s="17">
        <f t="shared" si="165"/>
        <v>97.931124409546683</v>
      </c>
      <c r="U836" s="9">
        <f t="shared" si="166"/>
        <v>96.336541209302013</v>
      </c>
      <c r="V836" s="12">
        <f t="shared" si="167"/>
        <v>1.7287653482104597</v>
      </c>
    </row>
    <row r="837" spans="1:22" x14ac:dyDescent="0.25">
      <c r="A837" s="4" t="s">
        <v>873</v>
      </c>
      <c r="B837" t="s">
        <v>856</v>
      </c>
      <c r="C837" s="5" t="s">
        <v>36</v>
      </c>
      <c r="D837" s="17">
        <v>13.2</v>
      </c>
      <c r="E837" s="9">
        <v>507.97</v>
      </c>
      <c r="F837" s="9">
        <v>1032.74</v>
      </c>
      <c r="G837" s="9">
        <v>19.84</v>
      </c>
      <c r="H837" s="9">
        <v>0</v>
      </c>
      <c r="I837" s="12">
        <v>12.07</v>
      </c>
      <c r="J837" s="17">
        <f t="shared" si="156"/>
        <v>1573.75</v>
      </c>
      <c r="K837" s="9">
        <f t="shared" si="157"/>
        <v>1553.91</v>
      </c>
      <c r="L837" s="12">
        <f t="shared" si="158"/>
        <v>12.07</v>
      </c>
      <c r="M837" s="19">
        <v>1588.033518</v>
      </c>
      <c r="N837" s="9">
        <f t="shared" si="159"/>
        <v>0.83121671239183503</v>
      </c>
      <c r="O837" s="9">
        <f t="shared" si="160"/>
        <v>31.987360105581853</v>
      </c>
      <c r="P837" s="9">
        <f t="shared" si="161"/>
        <v>65.032632390571493</v>
      </c>
      <c r="Q837" s="9">
        <f t="shared" si="162"/>
        <v>1.249343907110152</v>
      </c>
      <c r="R837" s="9">
        <f t="shared" si="163"/>
        <v>0</v>
      </c>
      <c r="S837" s="12">
        <f t="shared" si="164"/>
        <v>0.7600595241340492</v>
      </c>
      <c r="T837" s="17">
        <f t="shared" si="165"/>
        <v>99.10055311565533</v>
      </c>
      <c r="U837" s="9">
        <f t="shared" si="166"/>
        <v>97.851209208545185</v>
      </c>
      <c r="V837" s="12">
        <f t="shared" si="167"/>
        <v>0.7600595241340492</v>
      </c>
    </row>
    <row r="838" spans="1:22" x14ac:dyDescent="0.25">
      <c r="A838" s="4" t="s">
        <v>874</v>
      </c>
      <c r="B838" t="s">
        <v>856</v>
      </c>
      <c r="C838" s="5" t="s">
        <v>11</v>
      </c>
      <c r="D838" s="17">
        <v>0.77</v>
      </c>
      <c r="E838" s="9">
        <v>100.37</v>
      </c>
      <c r="F838" s="9">
        <v>342.2</v>
      </c>
      <c r="G838" s="9">
        <v>1.44</v>
      </c>
      <c r="H838" s="9">
        <v>0</v>
      </c>
      <c r="I838" s="12">
        <v>2.69</v>
      </c>
      <c r="J838" s="17">
        <f t="shared" si="156"/>
        <v>444.78</v>
      </c>
      <c r="K838" s="9">
        <f t="shared" si="157"/>
        <v>443.34</v>
      </c>
      <c r="L838" s="12">
        <f t="shared" si="158"/>
        <v>2.69</v>
      </c>
      <c r="M838" s="19">
        <v>448.48086000000001</v>
      </c>
      <c r="N838" s="9">
        <f t="shared" si="159"/>
        <v>0.17169071607648986</v>
      </c>
      <c r="O838" s="9">
        <f t="shared" si="160"/>
        <v>22.379996328048428</v>
      </c>
      <c r="P838" s="9">
        <f t="shared" si="161"/>
        <v>76.302029923863415</v>
      </c>
      <c r="Q838" s="9">
        <f t="shared" si="162"/>
        <v>0.32108393655863038</v>
      </c>
      <c r="R838" s="9">
        <f t="shared" si="163"/>
        <v>0</v>
      </c>
      <c r="S838" s="12">
        <f t="shared" si="164"/>
        <v>0.59980263148799706</v>
      </c>
      <c r="T838" s="17">
        <f t="shared" si="165"/>
        <v>99.174800904546956</v>
      </c>
      <c r="U838" s="9">
        <f t="shared" si="166"/>
        <v>98.853716967988319</v>
      </c>
      <c r="V838" s="12">
        <f t="shared" si="167"/>
        <v>0.59980263148799706</v>
      </c>
    </row>
    <row r="839" spans="1:22" x14ac:dyDescent="0.25">
      <c r="A839" s="4" t="s">
        <v>875</v>
      </c>
      <c r="B839" t="s">
        <v>856</v>
      </c>
      <c r="C839" s="5" t="s">
        <v>36</v>
      </c>
      <c r="D839" s="17">
        <v>0.23</v>
      </c>
      <c r="E839" s="9">
        <v>11.97</v>
      </c>
      <c r="F839" s="9">
        <v>1109.73</v>
      </c>
      <c r="G839" s="9">
        <v>15.19</v>
      </c>
      <c r="H839" s="9">
        <v>0</v>
      </c>
      <c r="I839" s="12">
        <v>11.24</v>
      </c>
      <c r="J839" s="17">
        <f t="shared" si="156"/>
        <v>1137.1200000000001</v>
      </c>
      <c r="K839" s="9">
        <f t="shared" si="157"/>
        <v>1121.93</v>
      </c>
      <c r="L839" s="12">
        <f t="shared" si="158"/>
        <v>11.24</v>
      </c>
      <c r="M839" s="19">
        <v>1150.3211209999999</v>
      </c>
      <c r="N839" s="9">
        <f t="shared" si="159"/>
        <v>1.9994416845972182E-2</v>
      </c>
      <c r="O839" s="9">
        <f t="shared" si="160"/>
        <v>1.0405789984621172</v>
      </c>
      <c r="P839" s="9">
        <f t="shared" si="161"/>
        <v>96.471322636872642</v>
      </c>
      <c r="Q839" s="9">
        <f t="shared" si="162"/>
        <v>1.3205008343057278</v>
      </c>
      <c r="R839" s="9">
        <f t="shared" si="163"/>
        <v>0</v>
      </c>
      <c r="S839" s="12">
        <f t="shared" si="164"/>
        <v>0.97711845803794484</v>
      </c>
      <c r="T839" s="17">
        <f t="shared" si="165"/>
        <v>98.85239688648646</v>
      </c>
      <c r="U839" s="9">
        <f t="shared" si="166"/>
        <v>97.531896052180727</v>
      </c>
      <c r="V839" s="12">
        <f t="shared" si="167"/>
        <v>0.97711845803794484</v>
      </c>
    </row>
    <row r="840" spans="1:22" x14ac:dyDescent="0.25">
      <c r="A840" s="4" t="s">
        <v>876</v>
      </c>
      <c r="B840" t="s">
        <v>856</v>
      </c>
      <c r="C840" s="5" t="s">
        <v>36</v>
      </c>
      <c r="D840" s="17">
        <v>0.86</v>
      </c>
      <c r="E840" s="9">
        <v>21.82</v>
      </c>
      <c r="F840" s="9">
        <v>730.07</v>
      </c>
      <c r="G840" s="9">
        <v>5.6</v>
      </c>
      <c r="H840" s="9">
        <v>0</v>
      </c>
      <c r="I840" s="12">
        <v>9.2100000000000009</v>
      </c>
      <c r="J840" s="17">
        <f t="shared" si="156"/>
        <v>758.35</v>
      </c>
      <c r="K840" s="9">
        <f t="shared" si="157"/>
        <v>752.75</v>
      </c>
      <c r="L840" s="12">
        <f t="shared" si="158"/>
        <v>9.2100000000000009</v>
      </c>
      <c r="M840" s="19">
        <v>768.75963999999999</v>
      </c>
      <c r="N840" s="9">
        <f t="shared" si="159"/>
        <v>0.11186851588618778</v>
      </c>
      <c r="O840" s="9">
        <f t="shared" si="160"/>
        <v>2.8383383914379272</v>
      </c>
      <c r="P840" s="9">
        <f t="shared" si="161"/>
        <v>94.96726441049897</v>
      </c>
      <c r="Q840" s="9">
        <f t="shared" si="162"/>
        <v>0.72844614995657164</v>
      </c>
      <c r="R840" s="9">
        <f t="shared" si="163"/>
        <v>0</v>
      </c>
      <c r="S840" s="12">
        <f t="shared" si="164"/>
        <v>1.1980337573392901</v>
      </c>
      <c r="T840" s="17">
        <f t="shared" si="165"/>
        <v>98.645917467779668</v>
      </c>
      <c r="U840" s="9">
        <f t="shared" si="166"/>
        <v>97.917471317823086</v>
      </c>
      <c r="V840" s="12">
        <f t="shared" si="167"/>
        <v>1.1980337573392901</v>
      </c>
    </row>
    <row r="841" spans="1:22" x14ac:dyDescent="0.25">
      <c r="A841" s="4" t="s">
        <v>877</v>
      </c>
      <c r="B841" t="s">
        <v>856</v>
      </c>
      <c r="C841" s="5" t="s">
        <v>36</v>
      </c>
      <c r="D841" s="17">
        <v>3</v>
      </c>
      <c r="E841" s="9">
        <v>10.64</v>
      </c>
      <c r="F841" s="9">
        <v>396.14</v>
      </c>
      <c r="G841" s="9">
        <v>41.41</v>
      </c>
      <c r="H841" s="9">
        <v>0</v>
      </c>
      <c r="I841" s="12">
        <v>10.87</v>
      </c>
      <c r="J841" s="17">
        <f t="shared" si="156"/>
        <v>451.18999999999994</v>
      </c>
      <c r="K841" s="9">
        <f t="shared" si="157"/>
        <v>409.78</v>
      </c>
      <c r="L841" s="12">
        <f t="shared" si="158"/>
        <v>10.87</v>
      </c>
      <c r="M841" s="19">
        <v>463.02199200000001</v>
      </c>
      <c r="N841" s="9">
        <f t="shared" si="159"/>
        <v>0.64791738877059646</v>
      </c>
      <c r="O841" s="9">
        <f t="shared" si="160"/>
        <v>2.2979470055063822</v>
      </c>
      <c r="P841" s="9">
        <f t="shared" si="161"/>
        <v>85.555331462528017</v>
      </c>
      <c r="Q841" s="9">
        <f t="shared" si="162"/>
        <v>8.9434196896634646</v>
      </c>
      <c r="R841" s="9">
        <f t="shared" si="163"/>
        <v>0</v>
      </c>
      <c r="S841" s="12">
        <f t="shared" si="164"/>
        <v>2.3476206719787944</v>
      </c>
      <c r="T841" s="17">
        <f t="shared" si="165"/>
        <v>97.444615546468455</v>
      </c>
      <c r="U841" s="9">
        <f t="shared" si="166"/>
        <v>88.501195856804998</v>
      </c>
      <c r="V841" s="12">
        <f t="shared" si="167"/>
        <v>2.3476206719787944</v>
      </c>
    </row>
    <row r="842" spans="1:22" x14ac:dyDescent="0.25">
      <c r="A842" s="4" t="s">
        <v>878</v>
      </c>
      <c r="B842" t="s">
        <v>856</v>
      </c>
      <c r="C842" s="5" t="s">
        <v>11</v>
      </c>
      <c r="D842" s="17">
        <v>1.26</v>
      </c>
      <c r="E842" s="9">
        <v>1.59</v>
      </c>
      <c r="F842" s="9">
        <v>208.65</v>
      </c>
      <c r="G842" s="9">
        <v>19.32</v>
      </c>
      <c r="H842" s="9">
        <v>0</v>
      </c>
      <c r="I842" s="12">
        <v>3.25</v>
      </c>
      <c r="J842" s="17">
        <f t="shared" si="156"/>
        <v>230.82</v>
      </c>
      <c r="K842" s="9">
        <f t="shared" si="157"/>
        <v>211.5</v>
      </c>
      <c r="L842" s="12">
        <f t="shared" si="158"/>
        <v>3.25</v>
      </c>
      <c r="M842" s="19">
        <v>234.68389999999999</v>
      </c>
      <c r="N842" s="9">
        <f t="shared" si="159"/>
        <v>0.53689239014691681</v>
      </c>
      <c r="O842" s="9">
        <f t="shared" si="160"/>
        <v>0.67750706375682368</v>
      </c>
      <c r="P842" s="9">
        <f t="shared" si="161"/>
        <v>88.906823177900151</v>
      </c>
      <c r="Q842" s="9">
        <f t="shared" si="162"/>
        <v>8.2323499822527229</v>
      </c>
      <c r="R842" s="9">
        <f t="shared" si="163"/>
        <v>0</v>
      </c>
      <c r="S842" s="12">
        <f t="shared" si="164"/>
        <v>1.3848414825218092</v>
      </c>
      <c r="T842" s="17">
        <f t="shared" si="165"/>
        <v>98.353572614056603</v>
      </c>
      <c r="U842" s="9">
        <f t="shared" si="166"/>
        <v>90.121222631803889</v>
      </c>
      <c r="V842" s="12">
        <f t="shared" si="167"/>
        <v>1.3848414825218092</v>
      </c>
    </row>
    <row r="843" spans="1:22" x14ac:dyDescent="0.25">
      <c r="A843" s="4" t="s">
        <v>879</v>
      </c>
      <c r="B843" t="s">
        <v>856</v>
      </c>
      <c r="C843" s="5" t="s">
        <v>11</v>
      </c>
      <c r="D843" s="17">
        <v>2.25</v>
      </c>
      <c r="E843" s="9">
        <v>35.19</v>
      </c>
      <c r="F843" s="9">
        <v>613.36</v>
      </c>
      <c r="G843" s="9">
        <v>44.94</v>
      </c>
      <c r="H843" s="9">
        <v>0</v>
      </c>
      <c r="I843" s="12">
        <v>5.12</v>
      </c>
      <c r="J843" s="17">
        <f t="shared" si="156"/>
        <v>695.74</v>
      </c>
      <c r="K843" s="9">
        <f t="shared" si="157"/>
        <v>650.79999999999995</v>
      </c>
      <c r="L843" s="12">
        <f t="shared" si="158"/>
        <v>5.12</v>
      </c>
      <c r="M843" s="19">
        <v>702.21413099999995</v>
      </c>
      <c r="N843" s="9">
        <f t="shared" si="159"/>
        <v>0.32041508432703419</v>
      </c>
      <c r="O843" s="9">
        <f t="shared" si="160"/>
        <v>5.0112919188748144</v>
      </c>
      <c r="P843" s="9">
        <f t="shared" si="161"/>
        <v>87.346576054590969</v>
      </c>
      <c r="Q843" s="9">
        <f t="shared" si="162"/>
        <v>6.3997572842919626</v>
      </c>
      <c r="R843" s="9">
        <f t="shared" si="163"/>
        <v>0</v>
      </c>
      <c r="S843" s="12">
        <f t="shared" si="164"/>
        <v>0.72912232522418441</v>
      </c>
      <c r="T843" s="17">
        <f t="shared" si="165"/>
        <v>99.07804034208479</v>
      </c>
      <c r="U843" s="9">
        <f t="shared" si="166"/>
        <v>92.678283057792811</v>
      </c>
      <c r="V843" s="12">
        <f t="shared" si="167"/>
        <v>0.72912232522418441</v>
      </c>
    </row>
    <row r="844" spans="1:22" x14ac:dyDescent="0.25">
      <c r="A844" s="4" t="s">
        <v>880</v>
      </c>
      <c r="B844" t="s">
        <v>856</v>
      </c>
      <c r="C844" s="5" t="s">
        <v>11</v>
      </c>
      <c r="D844" s="17">
        <v>39.72</v>
      </c>
      <c r="E844" s="9">
        <v>37.97</v>
      </c>
      <c r="F844" s="9">
        <v>405.82</v>
      </c>
      <c r="G844" s="9">
        <v>98.04</v>
      </c>
      <c r="H844" s="9">
        <v>0</v>
      </c>
      <c r="I844" s="12">
        <v>10.029999999999999</v>
      </c>
      <c r="J844" s="17">
        <f t="shared" si="156"/>
        <v>581.54999999999995</v>
      </c>
      <c r="K844" s="9">
        <f t="shared" si="157"/>
        <v>483.51</v>
      </c>
      <c r="L844" s="12">
        <f t="shared" si="158"/>
        <v>10.029999999999999</v>
      </c>
      <c r="M844" s="19">
        <v>593.39948000000004</v>
      </c>
      <c r="N844" s="9">
        <f t="shared" si="159"/>
        <v>6.6936357948948659</v>
      </c>
      <c r="O844" s="9">
        <f t="shared" si="160"/>
        <v>6.3987248522698392</v>
      </c>
      <c r="P844" s="9">
        <f t="shared" si="161"/>
        <v>68.389004992050204</v>
      </c>
      <c r="Q844" s="9">
        <f t="shared" si="162"/>
        <v>16.521753608547147</v>
      </c>
      <c r="R844" s="9">
        <f t="shared" si="163"/>
        <v>0</v>
      </c>
      <c r="S844" s="12">
        <f t="shared" si="164"/>
        <v>1.6902610025880032</v>
      </c>
      <c r="T844" s="17">
        <f t="shared" si="165"/>
        <v>98.003119247762044</v>
      </c>
      <c r="U844" s="9">
        <f t="shared" si="166"/>
        <v>81.481365639214914</v>
      </c>
      <c r="V844" s="12">
        <f t="shared" si="167"/>
        <v>1.6902610025880032</v>
      </c>
    </row>
    <row r="845" spans="1:22" x14ac:dyDescent="0.25">
      <c r="A845" s="4" t="s">
        <v>881</v>
      </c>
      <c r="B845" t="s">
        <v>856</v>
      </c>
      <c r="C845" s="5" t="s">
        <v>36</v>
      </c>
      <c r="D845" s="17">
        <v>96.95</v>
      </c>
      <c r="E845" s="9">
        <v>12.47</v>
      </c>
      <c r="F845" s="9">
        <v>265.62</v>
      </c>
      <c r="G845" s="9">
        <v>39.1</v>
      </c>
      <c r="H845" s="9">
        <v>0</v>
      </c>
      <c r="I845" s="12">
        <v>4.84</v>
      </c>
      <c r="J845" s="17">
        <f t="shared" si="156"/>
        <v>414.14000000000004</v>
      </c>
      <c r="K845" s="9">
        <f t="shared" si="157"/>
        <v>375.04</v>
      </c>
      <c r="L845" s="12">
        <f t="shared" si="158"/>
        <v>4.84</v>
      </c>
      <c r="M845" s="19">
        <v>420.42177500000003</v>
      </c>
      <c r="N845" s="9">
        <f t="shared" si="159"/>
        <v>23.060175700937467</v>
      </c>
      <c r="O845" s="9">
        <f t="shared" si="160"/>
        <v>2.9660690148601367</v>
      </c>
      <c r="P845" s="9">
        <f t="shared" si="161"/>
        <v>63.179410723909335</v>
      </c>
      <c r="Q845" s="9">
        <f t="shared" si="162"/>
        <v>9.3001843208525532</v>
      </c>
      <c r="R845" s="9">
        <f t="shared" si="163"/>
        <v>0</v>
      </c>
      <c r="S845" s="12">
        <f t="shared" si="164"/>
        <v>1.1512248622231804</v>
      </c>
      <c r="T845" s="17">
        <f t="shared" si="165"/>
        <v>98.505839760559496</v>
      </c>
      <c r="U845" s="9">
        <f t="shared" si="166"/>
        <v>89.205655439706945</v>
      </c>
      <c r="V845" s="12">
        <f t="shared" si="167"/>
        <v>1.1512248622231804</v>
      </c>
    </row>
    <row r="846" spans="1:22" x14ac:dyDescent="0.25">
      <c r="A846" s="4" t="s">
        <v>882</v>
      </c>
      <c r="B846" t="s">
        <v>856</v>
      </c>
      <c r="C846" s="5" t="s">
        <v>11</v>
      </c>
      <c r="D846" s="17">
        <v>0.56999999999999995</v>
      </c>
      <c r="E846" s="9">
        <v>9.2200000000000006</v>
      </c>
      <c r="F846" s="9">
        <v>57.15</v>
      </c>
      <c r="G846" s="9">
        <v>6.09</v>
      </c>
      <c r="H846" s="9">
        <v>0</v>
      </c>
      <c r="I846" s="12">
        <v>0.78</v>
      </c>
      <c r="J846" s="17">
        <f t="shared" si="156"/>
        <v>73.03</v>
      </c>
      <c r="K846" s="9">
        <f t="shared" si="157"/>
        <v>66.94</v>
      </c>
      <c r="L846" s="12">
        <f t="shared" si="158"/>
        <v>0.78</v>
      </c>
      <c r="M846" s="19">
        <v>74.268782000000002</v>
      </c>
      <c r="N846" s="9">
        <f t="shared" si="159"/>
        <v>0.76748262816535751</v>
      </c>
      <c r="O846" s="9">
        <f t="shared" si="160"/>
        <v>12.414368125762451</v>
      </c>
      <c r="P846" s="9">
        <f t="shared" si="161"/>
        <v>76.950231929210844</v>
      </c>
      <c r="Q846" s="9">
        <f t="shared" si="162"/>
        <v>8.1999459746088199</v>
      </c>
      <c r="R846" s="9">
        <f t="shared" si="163"/>
        <v>0</v>
      </c>
      <c r="S846" s="12">
        <f t="shared" si="164"/>
        <v>1.0502393859104893</v>
      </c>
      <c r="T846" s="17">
        <f t="shared" si="165"/>
        <v>98.332028657747472</v>
      </c>
      <c r="U846" s="9">
        <f t="shared" si="166"/>
        <v>90.132082683138648</v>
      </c>
      <c r="V846" s="12">
        <f t="shared" si="167"/>
        <v>1.0502393859104893</v>
      </c>
    </row>
    <row r="847" spans="1:22" x14ac:dyDescent="0.25">
      <c r="A847" s="4" t="s">
        <v>883</v>
      </c>
      <c r="B847" t="s">
        <v>856</v>
      </c>
      <c r="C847" s="5" t="s">
        <v>11</v>
      </c>
      <c r="D847" s="17">
        <v>0.22</v>
      </c>
      <c r="E847" s="9">
        <v>4.1399999999999997</v>
      </c>
      <c r="F847" s="9">
        <v>455.63</v>
      </c>
      <c r="G847" s="9">
        <v>45.46</v>
      </c>
      <c r="H847" s="9">
        <v>0</v>
      </c>
      <c r="I847" s="12">
        <v>3.03</v>
      </c>
      <c r="J847" s="17">
        <f t="shared" si="156"/>
        <v>505.45</v>
      </c>
      <c r="K847" s="9">
        <f t="shared" si="157"/>
        <v>459.99</v>
      </c>
      <c r="L847" s="12">
        <f t="shared" si="158"/>
        <v>3.03</v>
      </c>
      <c r="M847" s="19">
        <v>510.22074099999998</v>
      </c>
      <c r="N847" s="9">
        <f t="shared" si="159"/>
        <v>4.3118592076208835E-2</v>
      </c>
      <c r="O847" s="9">
        <f t="shared" si="160"/>
        <v>0.81141350543411161</v>
      </c>
      <c r="P847" s="9">
        <f t="shared" si="161"/>
        <v>89.300564125831954</v>
      </c>
      <c r="Q847" s="9">
        <f t="shared" si="162"/>
        <v>8.9098690717475169</v>
      </c>
      <c r="R847" s="9">
        <f t="shared" si="163"/>
        <v>0</v>
      </c>
      <c r="S847" s="12">
        <f t="shared" si="164"/>
        <v>0.59386060904960347</v>
      </c>
      <c r="T847" s="17">
        <f t="shared" si="165"/>
        <v>99.064965295089806</v>
      </c>
      <c r="U847" s="9">
        <f t="shared" si="166"/>
        <v>90.155096223342284</v>
      </c>
      <c r="V847" s="12">
        <f t="shared" si="167"/>
        <v>0.59386060904960347</v>
      </c>
    </row>
    <row r="848" spans="1:22" x14ac:dyDescent="0.25">
      <c r="A848" s="4" t="s">
        <v>884</v>
      </c>
      <c r="B848" t="s">
        <v>856</v>
      </c>
      <c r="C848" s="5" t="s">
        <v>11</v>
      </c>
      <c r="D848" s="17">
        <v>2.0499999999999998</v>
      </c>
      <c r="E848" s="9">
        <v>5.53</v>
      </c>
      <c r="F848" s="9">
        <v>205.11</v>
      </c>
      <c r="G848" s="9">
        <v>47.56</v>
      </c>
      <c r="H848" s="9">
        <v>0</v>
      </c>
      <c r="I848" s="12">
        <v>6.93</v>
      </c>
      <c r="J848" s="17">
        <f t="shared" si="156"/>
        <v>260.25</v>
      </c>
      <c r="K848" s="9">
        <f t="shared" si="157"/>
        <v>212.69000000000003</v>
      </c>
      <c r="L848" s="12">
        <f t="shared" si="158"/>
        <v>6.93</v>
      </c>
      <c r="M848" s="19">
        <v>268.68871999999999</v>
      </c>
      <c r="N848" s="9">
        <f t="shared" si="159"/>
        <v>0.76296466781337158</v>
      </c>
      <c r="O848" s="9">
        <f t="shared" si="160"/>
        <v>2.0581437136624121</v>
      </c>
      <c r="P848" s="9">
        <f t="shared" si="161"/>
        <v>76.337406348878361</v>
      </c>
      <c r="Q848" s="9">
        <f t="shared" si="162"/>
        <v>17.700780293270221</v>
      </c>
      <c r="R848" s="9">
        <f t="shared" si="163"/>
        <v>0</v>
      </c>
      <c r="S848" s="12">
        <f t="shared" si="164"/>
        <v>2.5791927550959342</v>
      </c>
      <c r="T848" s="17">
        <f t="shared" si="165"/>
        <v>96.859295023624369</v>
      </c>
      <c r="U848" s="9">
        <f t="shared" si="166"/>
        <v>79.158514730354156</v>
      </c>
      <c r="V848" s="12">
        <f t="shared" si="167"/>
        <v>2.5791927550959342</v>
      </c>
    </row>
    <row r="849" spans="1:22" x14ac:dyDescent="0.25">
      <c r="A849" s="4" t="s">
        <v>885</v>
      </c>
      <c r="B849" t="s">
        <v>856</v>
      </c>
      <c r="C849" s="5" t="s">
        <v>11</v>
      </c>
      <c r="D849" s="17">
        <v>0.48</v>
      </c>
      <c r="E849" s="9">
        <v>0.02</v>
      </c>
      <c r="F849" s="9">
        <v>29.83</v>
      </c>
      <c r="G849" s="9">
        <v>1.48</v>
      </c>
      <c r="H849" s="9">
        <v>0</v>
      </c>
      <c r="I849" s="12">
        <v>0.76</v>
      </c>
      <c r="J849" s="17">
        <f t="shared" si="156"/>
        <v>31.81</v>
      </c>
      <c r="K849" s="9">
        <f t="shared" si="157"/>
        <v>30.33</v>
      </c>
      <c r="L849" s="12">
        <f t="shared" si="158"/>
        <v>0.76</v>
      </c>
      <c r="M849" s="19">
        <v>32.583835999999998</v>
      </c>
      <c r="N849" s="9">
        <f t="shared" si="159"/>
        <v>1.4731230540197906</v>
      </c>
      <c r="O849" s="9">
        <f t="shared" si="160"/>
        <v>6.1380127250824618E-2</v>
      </c>
      <c r="P849" s="9">
        <f t="shared" si="161"/>
        <v>91.548459794604909</v>
      </c>
      <c r="Q849" s="9">
        <f t="shared" si="162"/>
        <v>4.5421294165610213</v>
      </c>
      <c r="R849" s="9">
        <f t="shared" si="163"/>
        <v>0</v>
      </c>
      <c r="S849" s="12">
        <f t="shared" si="164"/>
        <v>2.3324448355313354</v>
      </c>
      <c r="T849" s="17">
        <f t="shared" si="165"/>
        <v>97.625092392436542</v>
      </c>
      <c r="U849" s="9">
        <f t="shared" si="166"/>
        <v>93.082962975875532</v>
      </c>
      <c r="V849" s="12">
        <f t="shared" si="167"/>
        <v>2.3324448355313354</v>
      </c>
    </row>
    <row r="850" spans="1:22" x14ac:dyDescent="0.25">
      <c r="A850" s="4" t="s">
        <v>886</v>
      </c>
      <c r="B850" t="s">
        <v>856</v>
      </c>
      <c r="C850" s="5" t="s">
        <v>11</v>
      </c>
      <c r="D850" s="17">
        <v>0.02</v>
      </c>
      <c r="E850" s="9">
        <v>0.98</v>
      </c>
      <c r="F850" s="9">
        <v>15.65</v>
      </c>
      <c r="G850" s="9">
        <v>15.24</v>
      </c>
      <c r="H850" s="9">
        <v>0</v>
      </c>
      <c r="I850" s="12">
        <v>0.19</v>
      </c>
      <c r="J850" s="17">
        <f t="shared" si="156"/>
        <v>31.89</v>
      </c>
      <c r="K850" s="9">
        <f t="shared" si="157"/>
        <v>16.649999999999999</v>
      </c>
      <c r="L850" s="12">
        <f t="shared" si="158"/>
        <v>0.19</v>
      </c>
      <c r="M850" s="19">
        <v>31.993489</v>
      </c>
      <c r="N850" s="9">
        <f t="shared" si="159"/>
        <v>6.2512719384872337E-2</v>
      </c>
      <c r="O850" s="9">
        <f t="shared" si="160"/>
        <v>3.0631232498587448</v>
      </c>
      <c r="P850" s="9">
        <f t="shared" si="161"/>
        <v>48.916202918662606</v>
      </c>
      <c r="Q850" s="9">
        <f t="shared" si="162"/>
        <v>47.634692171272725</v>
      </c>
      <c r="R850" s="9">
        <f t="shared" si="163"/>
        <v>0</v>
      </c>
      <c r="S850" s="12">
        <f t="shared" si="164"/>
        <v>0.59387083415628728</v>
      </c>
      <c r="T850" s="17">
        <f t="shared" si="165"/>
        <v>99.676531059178956</v>
      </c>
      <c r="U850" s="9">
        <f t="shared" si="166"/>
        <v>52.041838887906223</v>
      </c>
      <c r="V850" s="12">
        <f t="shared" si="167"/>
        <v>0.59387083415628728</v>
      </c>
    </row>
    <row r="851" spans="1:22" x14ac:dyDescent="0.25">
      <c r="A851" s="4" t="s">
        <v>887</v>
      </c>
      <c r="B851" t="s">
        <v>856</v>
      </c>
      <c r="C851" s="5" t="s">
        <v>11</v>
      </c>
      <c r="D851" s="17">
        <v>4.91</v>
      </c>
      <c r="E851" s="9">
        <v>0.36</v>
      </c>
      <c r="F851" s="9">
        <v>12.21</v>
      </c>
      <c r="G851" s="9">
        <v>7.01</v>
      </c>
      <c r="H851" s="9">
        <v>0</v>
      </c>
      <c r="I851" s="12">
        <v>0.99</v>
      </c>
      <c r="J851" s="17">
        <f t="shared" si="156"/>
        <v>24.490000000000002</v>
      </c>
      <c r="K851" s="9">
        <f t="shared" si="157"/>
        <v>17.48</v>
      </c>
      <c r="L851" s="12">
        <f t="shared" si="158"/>
        <v>0.99</v>
      </c>
      <c r="M851" s="19">
        <v>30.330480000000001</v>
      </c>
      <c r="N851" s="9">
        <f t="shared" si="159"/>
        <v>16.188335957756024</v>
      </c>
      <c r="O851" s="9">
        <f t="shared" si="160"/>
        <v>1.1869248360065519</v>
      </c>
      <c r="P851" s="9">
        <f t="shared" si="161"/>
        <v>40.256534021222215</v>
      </c>
      <c r="Q851" s="9">
        <f t="shared" si="162"/>
        <v>23.112064167794244</v>
      </c>
      <c r="R851" s="9">
        <f t="shared" si="163"/>
        <v>0</v>
      </c>
      <c r="S851" s="12">
        <f t="shared" si="164"/>
        <v>3.264043299018017</v>
      </c>
      <c r="T851" s="17">
        <f t="shared" si="165"/>
        <v>80.743858982779031</v>
      </c>
      <c r="U851" s="9">
        <f t="shared" si="166"/>
        <v>57.631794814984794</v>
      </c>
      <c r="V851" s="12">
        <f t="shared" si="167"/>
        <v>3.264043299018017</v>
      </c>
    </row>
    <row r="852" spans="1:22" x14ac:dyDescent="0.25">
      <c r="A852" s="4" t="s">
        <v>888</v>
      </c>
      <c r="B852" t="s">
        <v>856</v>
      </c>
      <c r="C852" s="5" t="s">
        <v>11</v>
      </c>
      <c r="D852" s="17">
        <v>5.46</v>
      </c>
      <c r="E852" s="9">
        <v>4.46</v>
      </c>
      <c r="F852" s="9">
        <v>96.05</v>
      </c>
      <c r="G852" s="9">
        <v>13.54</v>
      </c>
      <c r="H852" s="9">
        <v>0</v>
      </c>
      <c r="I852" s="12">
        <v>3.97</v>
      </c>
      <c r="J852" s="17">
        <f t="shared" si="156"/>
        <v>119.50999999999999</v>
      </c>
      <c r="K852" s="9">
        <f t="shared" si="157"/>
        <v>105.97</v>
      </c>
      <c r="L852" s="12">
        <f t="shared" si="158"/>
        <v>3.97</v>
      </c>
      <c r="M852" s="19">
        <v>124.535241</v>
      </c>
      <c r="N852" s="9">
        <f t="shared" si="159"/>
        <v>4.384301147335476</v>
      </c>
      <c r="O852" s="9">
        <f t="shared" si="160"/>
        <v>3.5813155892154254</v>
      </c>
      <c r="P852" s="9">
        <f t="shared" si="161"/>
        <v>77.126762857430847</v>
      </c>
      <c r="Q852" s="9">
        <f t="shared" si="162"/>
        <v>10.872424456945485</v>
      </c>
      <c r="R852" s="9">
        <f t="shared" si="163"/>
        <v>0</v>
      </c>
      <c r="S852" s="12">
        <f t="shared" si="164"/>
        <v>3.1878526657366004</v>
      </c>
      <c r="T852" s="17">
        <f t="shared" si="165"/>
        <v>95.964804050927228</v>
      </c>
      <c r="U852" s="9">
        <f t="shared" si="166"/>
        <v>85.092379593981761</v>
      </c>
      <c r="V852" s="12">
        <f t="shared" si="167"/>
        <v>3.1878526657366004</v>
      </c>
    </row>
    <row r="853" spans="1:22" x14ac:dyDescent="0.25">
      <c r="A853" s="4" t="s">
        <v>889</v>
      </c>
      <c r="B853" t="s">
        <v>856</v>
      </c>
      <c r="C853" s="5" t="s">
        <v>36</v>
      </c>
      <c r="D853" s="17">
        <v>0</v>
      </c>
      <c r="E853" s="9">
        <v>0</v>
      </c>
      <c r="F853" s="9">
        <v>1.79</v>
      </c>
      <c r="G853" s="9">
        <v>0</v>
      </c>
      <c r="H853" s="9">
        <v>0</v>
      </c>
      <c r="I853" s="12">
        <v>0.53</v>
      </c>
      <c r="J853" s="17">
        <f t="shared" si="156"/>
        <v>1.79</v>
      </c>
      <c r="K853" s="9">
        <f t="shared" si="157"/>
        <v>1.79</v>
      </c>
      <c r="L853" s="12">
        <f t="shared" si="158"/>
        <v>0.53</v>
      </c>
      <c r="M853" s="19">
        <v>2.8877160000000002</v>
      </c>
      <c r="N853" s="9">
        <f t="shared" si="159"/>
        <v>0</v>
      </c>
      <c r="O853" s="9">
        <f t="shared" si="160"/>
        <v>0</v>
      </c>
      <c r="P853" s="9">
        <f t="shared" si="161"/>
        <v>61.986705063794354</v>
      </c>
      <c r="Q853" s="9">
        <f t="shared" si="162"/>
        <v>0</v>
      </c>
      <c r="R853" s="9">
        <f t="shared" si="163"/>
        <v>0</v>
      </c>
      <c r="S853" s="12">
        <f t="shared" si="164"/>
        <v>18.353605409950287</v>
      </c>
      <c r="T853" s="17">
        <f t="shared" si="165"/>
        <v>61.986705063794354</v>
      </c>
      <c r="U853" s="9">
        <f t="shared" si="166"/>
        <v>61.986705063794354</v>
      </c>
      <c r="V853" s="12">
        <f t="shared" si="167"/>
        <v>18.353605409950287</v>
      </c>
    </row>
    <row r="854" spans="1:22" x14ac:dyDescent="0.25">
      <c r="A854" s="4" t="s">
        <v>890</v>
      </c>
      <c r="B854" t="s">
        <v>856</v>
      </c>
      <c r="C854" s="5" t="s">
        <v>11</v>
      </c>
      <c r="D854" s="17">
        <v>11.43</v>
      </c>
      <c r="E854" s="9">
        <v>1.42</v>
      </c>
      <c r="F854" s="9">
        <v>40.6</v>
      </c>
      <c r="G854" s="9">
        <v>1.23</v>
      </c>
      <c r="H854" s="9">
        <v>0</v>
      </c>
      <c r="I854" s="12">
        <v>14.86</v>
      </c>
      <c r="J854" s="17">
        <f t="shared" si="156"/>
        <v>54.68</v>
      </c>
      <c r="K854" s="9">
        <f t="shared" si="157"/>
        <v>53.45</v>
      </c>
      <c r="L854" s="12">
        <f t="shared" si="158"/>
        <v>14.86</v>
      </c>
      <c r="M854" s="19">
        <v>84.474260999999998</v>
      </c>
      <c r="N854" s="9">
        <f t="shared" si="159"/>
        <v>13.530748733037157</v>
      </c>
      <c r="O854" s="9">
        <f t="shared" si="160"/>
        <v>1.6809854069040036</v>
      </c>
      <c r="P854" s="9">
        <f t="shared" si="161"/>
        <v>48.061977126973623</v>
      </c>
      <c r="Q854" s="9">
        <f t="shared" si="162"/>
        <v>1.4560648242900875</v>
      </c>
      <c r="R854" s="9">
        <f t="shared" si="163"/>
        <v>0</v>
      </c>
      <c r="S854" s="12">
        <f t="shared" si="164"/>
        <v>17.591157145488374</v>
      </c>
      <c r="T854" s="17">
        <f t="shared" si="165"/>
        <v>64.729776091204869</v>
      </c>
      <c r="U854" s="9">
        <f t="shared" si="166"/>
        <v>63.273711266914788</v>
      </c>
      <c r="V854" s="12">
        <f t="shared" si="167"/>
        <v>17.591157145488374</v>
      </c>
    </row>
    <row r="855" spans="1:22" x14ac:dyDescent="0.25">
      <c r="A855" s="4" t="s">
        <v>891</v>
      </c>
      <c r="B855" t="s">
        <v>856</v>
      </c>
      <c r="C855" s="5" t="s">
        <v>11</v>
      </c>
      <c r="D855" s="17">
        <v>0.04</v>
      </c>
      <c r="E855" s="9">
        <v>0.06</v>
      </c>
      <c r="F855" s="9">
        <v>41.64</v>
      </c>
      <c r="G855" s="9">
        <v>11.01</v>
      </c>
      <c r="H855" s="9">
        <v>0</v>
      </c>
      <c r="I855" s="12">
        <v>5.19</v>
      </c>
      <c r="J855" s="17">
        <f t="shared" si="156"/>
        <v>52.75</v>
      </c>
      <c r="K855" s="9">
        <f t="shared" si="157"/>
        <v>41.74</v>
      </c>
      <c r="L855" s="12">
        <f t="shared" si="158"/>
        <v>5.19</v>
      </c>
      <c r="M855" s="19">
        <v>58.613917999999998</v>
      </c>
      <c r="N855" s="9">
        <f t="shared" si="159"/>
        <v>6.8243177328633789E-2</v>
      </c>
      <c r="O855" s="9">
        <f t="shared" si="160"/>
        <v>0.10236476599295068</v>
      </c>
      <c r="P855" s="9">
        <f t="shared" si="161"/>
        <v>71.041147599107774</v>
      </c>
      <c r="Q855" s="9">
        <f t="shared" si="162"/>
        <v>18.783934559706449</v>
      </c>
      <c r="R855" s="9">
        <f t="shared" si="163"/>
        <v>0</v>
      </c>
      <c r="S855" s="12">
        <f t="shared" si="164"/>
        <v>8.8545522583902336</v>
      </c>
      <c r="T855" s="17">
        <f t="shared" si="165"/>
        <v>89.995690102135811</v>
      </c>
      <c r="U855" s="9">
        <f t="shared" si="166"/>
        <v>71.211755542429373</v>
      </c>
      <c r="V855" s="12">
        <f t="shared" si="167"/>
        <v>8.8545522583902336</v>
      </c>
    </row>
    <row r="856" spans="1:22" x14ac:dyDescent="0.25">
      <c r="A856" s="4" t="s">
        <v>892</v>
      </c>
      <c r="B856" t="s">
        <v>856</v>
      </c>
      <c r="C856" s="5" t="s">
        <v>36</v>
      </c>
      <c r="D856" s="17">
        <v>0.13</v>
      </c>
      <c r="E856" s="9">
        <v>0.14000000000000001</v>
      </c>
      <c r="F856" s="9">
        <v>7.43</v>
      </c>
      <c r="G856" s="9">
        <v>2.08</v>
      </c>
      <c r="H856" s="9">
        <v>0</v>
      </c>
      <c r="I856" s="12">
        <v>0.6</v>
      </c>
      <c r="J856" s="17">
        <f t="shared" si="156"/>
        <v>9.7799999999999994</v>
      </c>
      <c r="K856" s="9">
        <f t="shared" si="157"/>
        <v>7.6999999999999993</v>
      </c>
      <c r="L856" s="12">
        <f t="shared" si="158"/>
        <v>0.6</v>
      </c>
      <c r="M856" s="19">
        <v>10.527231</v>
      </c>
      <c r="N856" s="9">
        <f t="shared" si="159"/>
        <v>1.2348926322600882</v>
      </c>
      <c r="O856" s="9">
        <f t="shared" si="160"/>
        <v>1.329884373203172</v>
      </c>
      <c r="P856" s="9">
        <f t="shared" si="161"/>
        <v>70.578863520711195</v>
      </c>
      <c r="Q856" s="9">
        <f t="shared" si="162"/>
        <v>19.758282116161411</v>
      </c>
      <c r="R856" s="9">
        <f t="shared" si="163"/>
        <v>0</v>
      </c>
      <c r="S856" s="12">
        <f t="shared" si="164"/>
        <v>5.6995044565850215</v>
      </c>
      <c r="T856" s="17">
        <f t="shared" si="165"/>
        <v>92.901922642335848</v>
      </c>
      <c r="U856" s="9">
        <f t="shared" si="166"/>
        <v>73.143640526174451</v>
      </c>
      <c r="V856" s="12">
        <f t="shared" si="167"/>
        <v>5.6995044565850215</v>
      </c>
    </row>
    <row r="857" spans="1:22" x14ac:dyDescent="0.25">
      <c r="A857" s="4" t="s">
        <v>893</v>
      </c>
      <c r="B857" t="s">
        <v>856</v>
      </c>
      <c r="C857" s="5" t="s">
        <v>36</v>
      </c>
      <c r="D857" s="17">
        <v>0.01</v>
      </c>
      <c r="E857" s="9">
        <v>0</v>
      </c>
      <c r="F857" s="9">
        <v>1.68</v>
      </c>
      <c r="G857" s="9">
        <v>0</v>
      </c>
      <c r="H857" s="9">
        <v>0</v>
      </c>
      <c r="I857" s="12">
        <v>0.44</v>
      </c>
      <c r="J857" s="17">
        <f t="shared" si="156"/>
        <v>1.69</v>
      </c>
      <c r="K857" s="9">
        <f t="shared" si="157"/>
        <v>1.69</v>
      </c>
      <c r="L857" s="12">
        <f t="shared" si="158"/>
        <v>0.44</v>
      </c>
      <c r="M857" s="19">
        <v>2.3247200000000001</v>
      </c>
      <c r="N857" s="9">
        <f t="shared" si="159"/>
        <v>0.4301593310162084</v>
      </c>
      <c r="O857" s="9">
        <f t="shared" si="160"/>
        <v>0</v>
      </c>
      <c r="P857" s="9">
        <f t="shared" si="161"/>
        <v>72.266767610723008</v>
      </c>
      <c r="Q857" s="9">
        <f t="shared" si="162"/>
        <v>0</v>
      </c>
      <c r="R857" s="9">
        <f t="shared" si="163"/>
        <v>0</v>
      </c>
      <c r="S857" s="12">
        <f t="shared" si="164"/>
        <v>18.927010564713168</v>
      </c>
      <c r="T857" s="17">
        <f t="shared" si="165"/>
        <v>72.696926941739221</v>
      </c>
      <c r="U857" s="9">
        <f t="shared" si="166"/>
        <v>72.696926941739221</v>
      </c>
      <c r="V857" s="12">
        <f t="shared" si="167"/>
        <v>18.927010564713168</v>
      </c>
    </row>
    <row r="858" spans="1:22" x14ac:dyDescent="0.25">
      <c r="A858" s="4" t="s">
        <v>894</v>
      </c>
      <c r="B858" t="s">
        <v>856</v>
      </c>
      <c r="C858" s="5" t="s">
        <v>11</v>
      </c>
      <c r="D858" s="17">
        <v>1.04</v>
      </c>
      <c r="E858" s="9">
        <v>0.22</v>
      </c>
      <c r="F858" s="9">
        <v>155.55000000000001</v>
      </c>
      <c r="G858" s="9">
        <v>37.15</v>
      </c>
      <c r="H858" s="9">
        <v>0</v>
      </c>
      <c r="I858" s="12">
        <v>4.92</v>
      </c>
      <c r="J858" s="17">
        <f t="shared" si="156"/>
        <v>193.96</v>
      </c>
      <c r="K858" s="9">
        <f t="shared" si="157"/>
        <v>156.81</v>
      </c>
      <c r="L858" s="12">
        <f t="shared" si="158"/>
        <v>4.92</v>
      </c>
      <c r="M858" s="19">
        <v>200.11700300000001</v>
      </c>
      <c r="N858" s="9">
        <f t="shared" si="159"/>
        <v>0.51969597006207413</v>
      </c>
      <c r="O858" s="9">
        <f t="shared" si="160"/>
        <v>0.10993568597466952</v>
      </c>
      <c r="P858" s="9">
        <f t="shared" si="161"/>
        <v>77.729527060726568</v>
      </c>
      <c r="Q858" s="9">
        <f t="shared" si="162"/>
        <v>18.564139699813513</v>
      </c>
      <c r="R858" s="9">
        <f t="shared" si="163"/>
        <v>0</v>
      </c>
      <c r="S858" s="12">
        <f t="shared" si="164"/>
        <v>2.4585617045244272</v>
      </c>
      <c r="T858" s="17">
        <f t="shared" si="165"/>
        <v>96.923298416576813</v>
      </c>
      <c r="U858" s="9">
        <f t="shared" si="166"/>
        <v>78.359158716763318</v>
      </c>
      <c r="V858" s="12">
        <f t="shared" si="167"/>
        <v>2.4585617045244272</v>
      </c>
    </row>
    <row r="859" spans="1:22" x14ac:dyDescent="0.25">
      <c r="A859" s="4" t="s">
        <v>895</v>
      </c>
      <c r="B859" t="s">
        <v>856</v>
      </c>
      <c r="C859" s="5" t="s">
        <v>329</v>
      </c>
      <c r="D859" s="17">
        <v>193.37</v>
      </c>
      <c r="E859" s="9">
        <v>0</v>
      </c>
      <c r="F859" s="9">
        <v>43.47</v>
      </c>
      <c r="G859" s="9">
        <v>28.15</v>
      </c>
      <c r="H859" s="9">
        <v>0.01</v>
      </c>
      <c r="I859" s="12">
        <v>16.239999999999998</v>
      </c>
      <c r="J859" s="17">
        <f t="shared" si="156"/>
        <v>264.99</v>
      </c>
      <c r="K859" s="9">
        <f t="shared" si="157"/>
        <v>236.84</v>
      </c>
      <c r="L859" s="12">
        <f t="shared" si="158"/>
        <v>16.25</v>
      </c>
      <c r="M859" s="19">
        <v>330.887294</v>
      </c>
      <c r="N859" s="9">
        <f t="shared" si="159"/>
        <v>58.439838430302494</v>
      </c>
      <c r="O859" s="9">
        <f t="shared" si="160"/>
        <v>0</v>
      </c>
      <c r="P859" s="9">
        <f t="shared" si="161"/>
        <v>13.137403819440706</v>
      </c>
      <c r="Q859" s="9">
        <f t="shared" si="162"/>
        <v>8.5074285143146042</v>
      </c>
      <c r="R859" s="9">
        <f t="shared" si="163"/>
        <v>3.0221770921188651E-3</v>
      </c>
      <c r="S859" s="12">
        <f t="shared" si="164"/>
        <v>4.908015597601036</v>
      </c>
      <c r="T859" s="17">
        <f t="shared" si="165"/>
        <v>80.084670764057805</v>
      </c>
      <c r="U859" s="9">
        <f t="shared" si="166"/>
        <v>71.577242249743193</v>
      </c>
      <c r="V859" s="12">
        <f t="shared" si="167"/>
        <v>4.9110377746931553</v>
      </c>
    </row>
    <row r="860" spans="1:22" x14ac:dyDescent="0.25">
      <c r="A860" s="4" t="s">
        <v>896</v>
      </c>
      <c r="B860" t="s">
        <v>856</v>
      </c>
      <c r="C860" s="5" t="s">
        <v>11</v>
      </c>
      <c r="D860" s="17">
        <v>0.1</v>
      </c>
      <c r="E860" s="9">
        <v>0</v>
      </c>
      <c r="F860" s="9">
        <v>94.27</v>
      </c>
      <c r="G860" s="9">
        <v>5.16</v>
      </c>
      <c r="H860" s="9">
        <v>0</v>
      </c>
      <c r="I860" s="12">
        <v>0.95</v>
      </c>
      <c r="J860" s="17">
        <f t="shared" si="156"/>
        <v>99.529999999999987</v>
      </c>
      <c r="K860" s="9">
        <f t="shared" si="157"/>
        <v>94.36999999999999</v>
      </c>
      <c r="L860" s="12">
        <f t="shared" si="158"/>
        <v>0.95</v>
      </c>
      <c r="M860" s="19">
        <v>100.968977</v>
      </c>
      <c r="N860" s="9">
        <f t="shared" si="159"/>
        <v>9.9040322058526961E-2</v>
      </c>
      <c r="O860" s="9">
        <f t="shared" si="160"/>
        <v>0</v>
      </c>
      <c r="P860" s="9">
        <f t="shared" si="161"/>
        <v>93.36531160457335</v>
      </c>
      <c r="Q860" s="9">
        <f t="shared" si="162"/>
        <v>5.1104806182199907</v>
      </c>
      <c r="R860" s="9">
        <f t="shared" si="163"/>
        <v>0</v>
      </c>
      <c r="S860" s="12">
        <f t="shared" si="164"/>
        <v>0.94088305955600593</v>
      </c>
      <c r="T860" s="17">
        <f t="shared" si="165"/>
        <v>98.574832544851859</v>
      </c>
      <c r="U860" s="9">
        <f t="shared" si="166"/>
        <v>93.464351926631878</v>
      </c>
      <c r="V860" s="12">
        <f t="shared" si="167"/>
        <v>0.94088305955600593</v>
      </c>
    </row>
    <row r="861" spans="1:22" x14ac:dyDescent="0.25">
      <c r="A861" s="4" t="s">
        <v>897</v>
      </c>
      <c r="B861" t="s">
        <v>856</v>
      </c>
      <c r="C861" s="5" t="s">
        <v>36</v>
      </c>
      <c r="D861" s="17">
        <v>657.17</v>
      </c>
      <c r="E861" s="9">
        <v>5636.87</v>
      </c>
      <c r="F861" s="9">
        <v>7528.73</v>
      </c>
      <c r="G861" s="9">
        <v>145.13999999999999</v>
      </c>
      <c r="H861" s="9">
        <v>0</v>
      </c>
      <c r="I861" s="12">
        <v>118.65</v>
      </c>
      <c r="J861" s="17">
        <f t="shared" si="156"/>
        <v>13967.91</v>
      </c>
      <c r="K861" s="9">
        <f t="shared" si="157"/>
        <v>13822.77</v>
      </c>
      <c r="L861" s="12">
        <f t="shared" si="158"/>
        <v>118.65</v>
      </c>
      <c r="M861" s="19">
        <v>14140.3837</v>
      </c>
      <c r="N861" s="9">
        <f t="shared" si="159"/>
        <v>4.6474693611036875</v>
      </c>
      <c r="O861" s="9">
        <f t="shared" si="160"/>
        <v>39.863628311585344</v>
      </c>
      <c r="P861" s="9">
        <f t="shared" si="161"/>
        <v>53.242756064674538</v>
      </c>
      <c r="Q861" s="9">
        <f t="shared" si="162"/>
        <v>1.0264219350709698</v>
      </c>
      <c r="R861" s="9">
        <f t="shared" si="163"/>
        <v>0</v>
      </c>
      <c r="S861" s="12">
        <f t="shared" si="164"/>
        <v>0.83908614162994755</v>
      </c>
      <c r="T861" s="17">
        <f t="shared" si="165"/>
        <v>98.780275672434541</v>
      </c>
      <c r="U861" s="9">
        <f t="shared" si="166"/>
        <v>97.753853737363585</v>
      </c>
      <c r="V861" s="12">
        <f t="shared" si="167"/>
        <v>0.83908614162994755</v>
      </c>
    </row>
    <row r="862" spans="1:22" x14ac:dyDescent="0.25">
      <c r="A862" s="4" t="s">
        <v>898</v>
      </c>
      <c r="B862" t="s">
        <v>856</v>
      </c>
      <c r="C862" s="5" t="s">
        <v>11</v>
      </c>
      <c r="D862" s="17">
        <v>5.9</v>
      </c>
      <c r="E862" s="9">
        <v>3.34</v>
      </c>
      <c r="F862" s="9">
        <v>344.59</v>
      </c>
      <c r="G862" s="9">
        <v>54.32</v>
      </c>
      <c r="H862" s="9">
        <v>0</v>
      </c>
      <c r="I862" s="12">
        <v>12.62</v>
      </c>
      <c r="J862" s="17">
        <f t="shared" si="156"/>
        <v>408.15</v>
      </c>
      <c r="K862" s="9">
        <f t="shared" si="157"/>
        <v>353.83</v>
      </c>
      <c r="L862" s="12">
        <f t="shared" si="158"/>
        <v>12.62</v>
      </c>
      <c r="M862" s="19">
        <v>422.23296099999999</v>
      </c>
      <c r="N862" s="9">
        <f t="shared" si="159"/>
        <v>1.397332881361671</v>
      </c>
      <c r="O862" s="9">
        <f t="shared" si="160"/>
        <v>0.79103251249965767</v>
      </c>
      <c r="P862" s="9">
        <f t="shared" si="161"/>
        <v>81.611345353969185</v>
      </c>
      <c r="Q862" s="9">
        <f t="shared" si="162"/>
        <v>12.864935951790841</v>
      </c>
      <c r="R862" s="9">
        <f t="shared" si="163"/>
        <v>0</v>
      </c>
      <c r="S862" s="12">
        <f t="shared" si="164"/>
        <v>2.9888713496244552</v>
      </c>
      <c r="T862" s="17">
        <f t="shared" si="165"/>
        <v>96.664646699621343</v>
      </c>
      <c r="U862" s="9">
        <f t="shared" si="166"/>
        <v>83.799710747830503</v>
      </c>
      <c r="V862" s="12">
        <f t="shared" si="167"/>
        <v>2.9888713496244552</v>
      </c>
    </row>
    <row r="863" spans="1:22" x14ac:dyDescent="0.25">
      <c r="A863" s="4" t="s">
        <v>899</v>
      </c>
      <c r="B863" t="s">
        <v>856</v>
      </c>
      <c r="C863" s="5" t="s">
        <v>36</v>
      </c>
      <c r="D863" s="17">
        <v>5.05</v>
      </c>
      <c r="E863" s="9">
        <v>4.0199999999999996</v>
      </c>
      <c r="F863" s="9">
        <v>627.5</v>
      </c>
      <c r="G863" s="9">
        <v>40.61</v>
      </c>
      <c r="H863" s="9">
        <v>0</v>
      </c>
      <c r="I863" s="12">
        <v>16.45</v>
      </c>
      <c r="J863" s="17">
        <f t="shared" si="156"/>
        <v>677.18000000000006</v>
      </c>
      <c r="K863" s="9">
        <f t="shared" si="157"/>
        <v>636.57000000000005</v>
      </c>
      <c r="L863" s="12">
        <f t="shared" si="158"/>
        <v>16.45</v>
      </c>
      <c r="M863" s="19">
        <v>696.31651899999997</v>
      </c>
      <c r="N863" s="9">
        <f t="shared" si="159"/>
        <v>0.72524489398189906</v>
      </c>
      <c r="O863" s="9">
        <f t="shared" si="160"/>
        <v>0.57732365817965026</v>
      </c>
      <c r="P863" s="9">
        <f t="shared" si="161"/>
        <v>90.117063559136966</v>
      </c>
      <c r="Q863" s="9">
        <f t="shared" si="162"/>
        <v>5.8321178504168163</v>
      </c>
      <c r="R863" s="9">
        <f t="shared" si="163"/>
        <v>0</v>
      </c>
      <c r="S863" s="12">
        <f t="shared" si="164"/>
        <v>2.3624313873271761</v>
      </c>
      <c r="T863" s="17">
        <f t="shared" si="165"/>
        <v>97.251749961715333</v>
      </c>
      <c r="U863" s="9">
        <f t="shared" si="166"/>
        <v>91.419632111298526</v>
      </c>
      <c r="V863" s="12">
        <f t="shared" si="167"/>
        <v>2.3624313873271761</v>
      </c>
    </row>
    <row r="864" spans="1:22" x14ac:dyDescent="0.25">
      <c r="A864" s="4" t="s">
        <v>900</v>
      </c>
      <c r="B864" t="s">
        <v>856</v>
      </c>
      <c r="C864" s="5" t="s">
        <v>36</v>
      </c>
      <c r="D864" s="17">
        <v>0.04</v>
      </c>
      <c r="E864" s="9">
        <v>0</v>
      </c>
      <c r="F864" s="9">
        <v>12.99</v>
      </c>
      <c r="G864" s="9">
        <v>1.23</v>
      </c>
      <c r="H864" s="9">
        <v>0</v>
      </c>
      <c r="I864" s="12">
        <v>0.52</v>
      </c>
      <c r="J864" s="17">
        <f t="shared" si="156"/>
        <v>14.26</v>
      </c>
      <c r="K864" s="9">
        <f t="shared" si="157"/>
        <v>13.03</v>
      </c>
      <c r="L864" s="12">
        <f t="shared" si="158"/>
        <v>0.52</v>
      </c>
      <c r="M864" s="19">
        <v>14.779534999999999</v>
      </c>
      <c r="N864" s="9">
        <f t="shared" si="159"/>
        <v>0.27064450945175206</v>
      </c>
      <c r="O864" s="9">
        <f t="shared" si="160"/>
        <v>0</v>
      </c>
      <c r="P864" s="9">
        <f t="shared" si="161"/>
        <v>87.891804444456483</v>
      </c>
      <c r="Q864" s="9">
        <f t="shared" si="162"/>
        <v>8.3223186656413741</v>
      </c>
      <c r="R864" s="9">
        <f t="shared" si="163"/>
        <v>0</v>
      </c>
      <c r="S864" s="12">
        <f t="shared" si="164"/>
        <v>3.5183786228727767</v>
      </c>
      <c r="T864" s="17">
        <f t="shared" si="165"/>
        <v>96.484767619549601</v>
      </c>
      <c r="U864" s="9">
        <f t="shared" si="166"/>
        <v>88.162448953908225</v>
      </c>
      <c r="V864" s="12">
        <f t="shared" si="167"/>
        <v>3.5183786228727767</v>
      </c>
    </row>
    <row r="865" spans="1:22" x14ac:dyDescent="0.25">
      <c r="A865" s="4" t="s">
        <v>901</v>
      </c>
      <c r="B865" t="s">
        <v>856</v>
      </c>
      <c r="C865" s="5" t="s">
        <v>11</v>
      </c>
      <c r="D865" s="17">
        <v>1.06</v>
      </c>
      <c r="E865" s="9">
        <v>19.489999999999998</v>
      </c>
      <c r="F865" s="9">
        <v>287.75</v>
      </c>
      <c r="G865" s="9">
        <v>89.1</v>
      </c>
      <c r="H865" s="9">
        <v>0.02</v>
      </c>
      <c r="I865" s="12">
        <v>7.11</v>
      </c>
      <c r="J865" s="17">
        <f t="shared" si="156"/>
        <v>397.4</v>
      </c>
      <c r="K865" s="9">
        <f t="shared" si="157"/>
        <v>308.3</v>
      </c>
      <c r="L865" s="12">
        <f t="shared" si="158"/>
        <v>7.13</v>
      </c>
      <c r="M865" s="19">
        <v>406.16269199999999</v>
      </c>
      <c r="N865" s="9">
        <f t="shared" si="159"/>
        <v>0.26097916447727304</v>
      </c>
      <c r="O865" s="9">
        <f t="shared" si="160"/>
        <v>4.7985697317566522</v>
      </c>
      <c r="P865" s="9">
        <f t="shared" si="161"/>
        <v>70.845994885222012</v>
      </c>
      <c r="Q865" s="9">
        <f t="shared" si="162"/>
        <v>21.937022221627387</v>
      </c>
      <c r="R865" s="9">
        <f t="shared" si="163"/>
        <v>4.9241351788164734E-3</v>
      </c>
      <c r="S865" s="12">
        <f t="shared" si="164"/>
        <v>1.7505300560692563</v>
      </c>
      <c r="T865" s="17">
        <f t="shared" si="165"/>
        <v>97.842566003083306</v>
      </c>
      <c r="U865" s="9">
        <f t="shared" si="166"/>
        <v>75.905543781455933</v>
      </c>
      <c r="V865" s="12">
        <f t="shared" si="167"/>
        <v>1.7554541912480726</v>
      </c>
    </row>
    <row r="866" spans="1:22" x14ac:dyDescent="0.25">
      <c r="A866" s="4" t="s">
        <v>902</v>
      </c>
      <c r="B866" t="s">
        <v>856</v>
      </c>
      <c r="C866" s="5" t="s">
        <v>36</v>
      </c>
      <c r="D866" s="17">
        <v>0.14000000000000001</v>
      </c>
      <c r="E866" s="9">
        <v>0.94</v>
      </c>
      <c r="F866" s="9">
        <v>100.37</v>
      </c>
      <c r="G866" s="9">
        <v>0.41</v>
      </c>
      <c r="H866" s="9">
        <v>0</v>
      </c>
      <c r="I866" s="12">
        <v>0.43</v>
      </c>
      <c r="J866" s="17">
        <f t="shared" si="156"/>
        <v>101.86</v>
      </c>
      <c r="K866" s="9">
        <f t="shared" si="157"/>
        <v>101.45</v>
      </c>
      <c r="L866" s="12">
        <f t="shared" si="158"/>
        <v>0.43</v>
      </c>
      <c r="M866" s="19">
        <v>103.319012</v>
      </c>
      <c r="N866" s="9">
        <f t="shared" si="159"/>
        <v>0.13550265076092677</v>
      </c>
      <c r="O866" s="9">
        <f t="shared" si="160"/>
        <v>0.90980351225193667</v>
      </c>
      <c r="P866" s="9">
        <f t="shared" si="161"/>
        <v>97.145721834815845</v>
      </c>
      <c r="Q866" s="9">
        <f t="shared" si="162"/>
        <v>0.39682919151414259</v>
      </c>
      <c r="R866" s="9">
        <f t="shared" si="163"/>
        <v>0</v>
      </c>
      <c r="S866" s="12">
        <f t="shared" si="164"/>
        <v>0.41618671305141791</v>
      </c>
      <c r="T866" s="17">
        <f t="shared" si="165"/>
        <v>98.587857189342841</v>
      </c>
      <c r="U866" s="9">
        <f t="shared" si="166"/>
        <v>98.191027997828712</v>
      </c>
      <c r="V866" s="12">
        <f t="shared" si="167"/>
        <v>0.41618671305141791</v>
      </c>
    </row>
    <row r="867" spans="1:22" x14ac:dyDescent="0.25">
      <c r="A867" s="4" t="s">
        <v>903</v>
      </c>
      <c r="B867" t="s">
        <v>856</v>
      </c>
      <c r="C867" s="5" t="s">
        <v>36</v>
      </c>
      <c r="D867" s="17">
        <v>2.57</v>
      </c>
      <c r="E867" s="9">
        <v>6.12</v>
      </c>
      <c r="F867" s="9">
        <v>119.08</v>
      </c>
      <c r="G867" s="9">
        <v>25.49</v>
      </c>
      <c r="H867" s="9">
        <v>0</v>
      </c>
      <c r="I867" s="12">
        <v>8.83</v>
      </c>
      <c r="J867" s="17">
        <f t="shared" si="156"/>
        <v>153.26</v>
      </c>
      <c r="K867" s="9">
        <f t="shared" si="157"/>
        <v>127.77</v>
      </c>
      <c r="L867" s="12">
        <f t="shared" si="158"/>
        <v>8.83</v>
      </c>
      <c r="M867" s="19">
        <v>167.45075399999999</v>
      </c>
      <c r="N867" s="9">
        <f t="shared" si="159"/>
        <v>1.5347795925720347</v>
      </c>
      <c r="O867" s="9">
        <f t="shared" si="160"/>
        <v>3.6548058780314601</v>
      </c>
      <c r="P867" s="9">
        <f t="shared" si="161"/>
        <v>71.113445090847421</v>
      </c>
      <c r="Q867" s="9">
        <f t="shared" si="162"/>
        <v>15.222385920101619</v>
      </c>
      <c r="R867" s="9">
        <f t="shared" si="163"/>
        <v>0</v>
      </c>
      <c r="S867" s="12">
        <f t="shared" si="164"/>
        <v>5.2731921410159792</v>
      </c>
      <c r="T867" s="17">
        <f t="shared" si="165"/>
        <v>91.52541648155254</v>
      </c>
      <c r="U867" s="9">
        <f t="shared" si="166"/>
        <v>76.303030561450925</v>
      </c>
      <c r="V867" s="12">
        <f t="shared" si="167"/>
        <v>5.2731921410159792</v>
      </c>
    </row>
    <row r="868" spans="1:22" x14ac:dyDescent="0.25">
      <c r="A868" s="4" t="s">
        <v>904</v>
      </c>
      <c r="B868" t="s">
        <v>856</v>
      </c>
      <c r="C868" s="5" t="s">
        <v>36</v>
      </c>
      <c r="D868" s="17">
        <v>43.79</v>
      </c>
      <c r="E868" s="9">
        <v>35.43</v>
      </c>
      <c r="F868" s="9">
        <v>1098.6099999999999</v>
      </c>
      <c r="G868" s="9">
        <v>85.78</v>
      </c>
      <c r="H868" s="9">
        <v>0</v>
      </c>
      <c r="I868" s="12">
        <v>7.69</v>
      </c>
      <c r="J868" s="17">
        <f t="shared" si="156"/>
        <v>1263.6099999999999</v>
      </c>
      <c r="K868" s="9">
        <f t="shared" si="157"/>
        <v>1177.83</v>
      </c>
      <c r="L868" s="12">
        <f t="shared" si="158"/>
        <v>7.69</v>
      </c>
      <c r="M868" s="19">
        <v>1272.865509</v>
      </c>
      <c r="N868" s="9">
        <f t="shared" si="159"/>
        <v>3.4402691950073101</v>
      </c>
      <c r="O868" s="9">
        <f t="shared" si="160"/>
        <v>2.7834833884245032</v>
      </c>
      <c r="P868" s="9">
        <f t="shared" si="161"/>
        <v>86.309982651906395</v>
      </c>
      <c r="Q868" s="9">
        <f t="shared" si="162"/>
        <v>6.739125178070954</v>
      </c>
      <c r="R868" s="9">
        <f t="shared" si="163"/>
        <v>0</v>
      </c>
      <c r="S868" s="12">
        <f t="shared" si="164"/>
        <v>0.6041486665815532</v>
      </c>
      <c r="T868" s="17">
        <f t="shared" si="165"/>
        <v>99.272860413409163</v>
      </c>
      <c r="U868" s="9">
        <f t="shared" si="166"/>
        <v>92.533735235338199</v>
      </c>
      <c r="V868" s="12">
        <f t="shared" si="167"/>
        <v>0.6041486665815532</v>
      </c>
    </row>
    <row r="869" spans="1:22" x14ac:dyDescent="0.25">
      <c r="A869" s="4" t="s">
        <v>905</v>
      </c>
      <c r="B869" t="s">
        <v>856</v>
      </c>
      <c r="C869" s="5" t="s">
        <v>11</v>
      </c>
      <c r="D869" s="17">
        <v>23.8</v>
      </c>
      <c r="E869" s="9">
        <v>30.5</v>
      </c>
      <c r="F869" s="9">
        <v>297.62</v>
      </c>
      <c r="G869" s="9">
        <v>510.46</v>
      </c>
      <c r="H869" s="9">
        <v>0</v>
      </c>
      <c r="I869" s="12">
        <v>24.26</v>
      </c>
      <c r="J869" s="17">
        <f t="shared" si="156"/>
        <v>862.38</v>
      </c>
      <c r="K869" s="9">
        <f t="shared" si="157"/>
        <v>351.92</v>
      </c>
      <c r="L869" s="12">
        <f t="shared" si="158"/>
        <v>24.26</v>
      </c>
      <c r="M869" s="19">
        <v>909.61044200000003</v>
      </c>
      <c r="N869" s="9">
        <f t="shared" si="159"/>
        <v>2.6165047036696176</v>
      </c>
      <c r="O869" s="9">
        <f t="shared" si="160"/>
        <v>3.3530837589043418</v>
      </c>
      <c r="P869" s="9">
        <f t="shared" si="161"/>
        <v>32.719501256560989</v>
      </c>
      <c r="Q869" s="9">
        <f t="shared" si="162"/>
        <v>56.118529035092145</v>
      </c>
      <c r="R869" s="9">
        <f t="shared" si="163"/>
        <v>0</v>
      </c>
      <c r="S869" s="12">
        <f t="shared" si="164"/>
        <v>2.6670758029842405</v>
      </c>
      <c r="T869" s="17">
        <f t="shared" si="165"/>
        <v>94.807618754227093</v>
      </c>
      <c r="U869" s="9">
        <f t="shared" si="166"/>
        <v>38.689089719134948</v>
      </c>
      <c r="V869" s="12">
        <f t="shared" si="167"/>
        <v>2.6670758029842405</v>
      </c>
    </row>
    <row r="870" spans="1:22" x14ac:dyDescent="0.25">
      <c r="A870" s="4" t="s">
        <v>906</v>
      </c>
      <c r="B870" t="s">
        <v>856</v>
      </c>
      <c r="C870" s="5" t="s">
        <v>11</v>
      </c>
      <c r="D870" s="17">
        <v>0.3</v>
      </c>
      <c r="E870" s="9">
        <v>3.18</v>
      </c>
      <c r="F870" s="9">
        <v>150.54</v>
      </c>
      <c r="G870" s="9">
        <v>42.75</v>
      </c>
      <c r="H870" s="9">
        <v>0</v>
      </c>
      <c r="I870" s="12">
        <v>1.66</v>
      </c>
      <c r="J870" s="17">
        <f t="shared" si="156"/>
        <v>196.76999999999998</v>
      </c>
      <c r="K870" s="9">
        <f t="shared" si="157"/>
        <v>154.01999999999998</v>
      </c>
      <c r="L870" s="12">
        <f t="shared" si="158"/>
        <v>1.66</v>
      </c>
      <c r="M870" s="19">
        <v>199.44112699999999</v>
      </c>
      <c r="N870" s="9">
        <f t="shared" si="159"/>
        <v>0.15042032930349417</v>
      </c>
      <c r="O870" s="9">
        <f t="shared" si="160"/>
        <v>1.5944554906170381</v>
      </c>
      <c r="P870" s="9">
        <f t="shared" si="161"/>
        <v>75.480921244493373</v>
      </c>
      <c r="Q870" s="9">
        <f t="shared" si="162"/>
        <v>21.434896925747918</v>
      </c>
      <c r="R870" s="9">
        <f t="shared" si="163"/>
        <v>0</v>
      </c>
      <c r="S870" s="12">
        <f t="shared" si="164"/>
        <v>0.83232582214600104</v>
      </c>
      <c r="T870" s="17">
        <f t="shared" si="165"/>
        <v>98.660693990161803</v>
      </c>
      <c r="U870" s="9">
        <f t="shared" si="166"/>
        <v>77.225797064413896</v>
      </c>
      <c r="V870" s="12">
        <f t="shared" si="167"/>
        <v>0.83232582214600104</v>
      </c>
    </row>
    <row r="871" spans="1:22" x14ac:dyDescent="0.25">
      <c r="A871" s="4" t="s">
        <v>907</v>
      </c>
      <c r="B871" t="s">
        <v>856</v>
      </c>
      <c r="C871" s="5" t="s">
        <v>11</v>
      </c>
      <c r="D871" s="17">
        <v>1.77</v>
      </c>
      <c r="E871" s="9">
        <v>7.0000000000000007E-2</v>
      </c>
      <c r="F871" s="9">
        <v>115.74</v>
      </c>
      <c r="G871" s="9">
        <v>12.43</v>
      </c>
      <c r="H871" s="9">
        <v>0</v>
      </c>
      <c r="I871" s="12">
        <v>4.58</v>
      </c>
      <c r="J871" s="17">
        <f t="shared" si="156"/>
        <v>130.01</v>
      </c>
      <c r="K871" s="9">
        <f t="shared" si="157"/>
        <v>117.58</v>
      </c>
      <c r="L871" s="12">
        <f t="shared" si="158"/>
        <v>4.58</v>
      </c>
      <c r="M871" s="19">
        <v>135.999876</v>
      </c>
      <c r="N871" s="9">
        <f t="shared" si="159"/>
        <v>1.301471774871324</v>
      </c>
      <c r="O871" s="9">
        <f t="shared" si="160"/>
        <v>5.1470635164402659E-2</v>
      </c>
      <c r="P871" s="9">
        <f t="shared" si="161"/>
        <v>85.103018770399459</v>
      </c>
      <c r="Q871" s="9">
        <f t="shared" si="162"/>
        <v>9.139714215621785</v>
      </c>
      <c r="R871" s="9">
        <f t="shared" si="163"/>
        <v>0</v>
      </c>
      <c r="S871" s="12">
        <f t="shared" si="164"/>
        <v>3.3676501293280592</v>
      </c>
      <c r="T871" s="17">
        <f t="shared" si="165"/>
        <v>95.595675396056961</v>
      </c>
      <c r="U871" s="9">
        <f t="shared" si="166"/>
        <v>86.455961180435196</v>
      </c>
      <c r="V871" s="12">
        <f t="shared" si="167"/>
        <v>3.3676501293280592</v>
      </c>
    </row>
    <row r="872" spans="1:22" x14ac:dyDescent="0.25">
      <c r="A872" s="4" t="s">
        <v>908</v>
      </c>
      <c r="B872" t="s">
        <v>909</v>
      </c>
      <c r="C872" s="5" t="s">
        <v>36</v>
      </c>
      <c r="D872" s="17">
        <v>3.34</v>
      </c>
      <c r="E872" s="9">
        <v>276.60000000000002</v>
      </c>
      <c r="F872" s="9">
        <v>677.46</v>
      </c>
      <c r="G872" s="9">
        <v>80.739999999999995</v>
      </c>
      <c r="H872" s="9">
        <v>0</v>
      </c>
      <c r="I872" s="12">
        <v>11.26</v>
      </c>
      <c r="J872" s="17">
        <f t="shared" si="156"/>
        <v>1038.1400000000001</v>
      </c>
      <c r="K872" s="9">
        <f t="shared" si="157"/>
        <v>957.40000000000009</v>
      </c>
      <c r="L872" s="12">
        <f t="shared" si="158"/>
        <v>11.26</v>
      </c>
      <c r="M872" s="19">
        <v>1052.4880639999999</v>
      </c>
      <c r="N872" s="9">
        <f t="shared" si="159"/>
        <v>0.31734326632705645</v>
      </c>
      <c r="O872" s="9">
        <f t="shared" si="160"/>
        <v>26.280583073671803</v>
      </c>
      <c r="P872" s="9">
        <f t="shared" si="161"/>
        <v>64.367475810157984</v>
      </c>
      <c r="Q872" s="9">
        <f t="shared" si="162"/>
        <v>7.6713459051636335</v>
      </c>
      <c r="R872" s="9">
        <f t="shared" si="163"/>
        <v>0</v>
      </c>
      <c r="S872" s="12">
        <f t="shared" si="164"/>
        <v>1.0698458619289388</v>
      </c>
      <c r="T872" s="17">
        <f t="shared" si="165"/>
        <v>98.636748055320481</v>
      </c>
      <c r="U872" s="9">
        <f t="shared" si="166"/>
        <v>90.965402150156848</v>
      </c>
      <c r="V872" s="12">
        <f t="shared" si="167"/>
        <v>1.0698458619289388</v>
      </c>
    </row>
    <row r="873" spans="1:22" x14ac:dyDescent="0.25">
      <c r="A873" s="4" t="s">
        <v>910</v>
      </c>
      <c r="B873" t="s">
        <v>909</v>
      </c>
      <c r="C873" s="5" t="s">
        <v>36</v>
      </c>
      <c r="D873" s="17">
        <v>41.83</v>
      </c>
      <c r="E873" s="9">
        <v>22.02</v>
      </c>
      <c r="F873" s="9">
        <v>1344.53</v>
      </c>
      <c r="G873" s="9">
        <v>49.36</v>
      </c>
      <c r="H873" s="9">
        <v>0</v>
      </c>
      <c r="I873" s="12">
        <v>44.69</v>
      </c>
      <c r="J873" s="17">
        <f t="shared" si="156"/>
        <v>1457.7399999999998</v>
      </c>
      <c r="K873" s="9">
        <f t="shared" si="157"/>
        <v>1408.3799999999999</v>
      </c>
      <c r="L873" s="12">
        <f t="shared" si="158"/>
        <v>44.69</v>
      </c>
      <c r="M873" s="19">
        <v>1509.3204129999999</v>
      </c>
      <c r="N873" s="9">
        <f t="shared" si="159"/>
        <v>2.7714459858696685</v>
      </c>
      <c r="O873" s="9">
        <f t="shared" si="160"/>
        <v>1.4589347503908703</v>
      </c>
      <c r="P873" s="9">
        <f t="shared" si="161"/>
        <v>89.081813803044355</v>
      </c>
      <c r="Q873" s="9">
        <f t="shared" si="162"/>
        <v>3.2703460163166822</v>
      </c>
      <c r="R873" s="9">
        <f t="shared" si="163"/>
        <v>0</v>
      </c>
      <c r="S873" s="12">
        <f t="shared" si="164"/>
        <v>2.9609352404617613</v>
      </c>
      <c r="T873" s="17">
        <f t="shared" si="165"/>
        <v>96.582540555621563</v>
      </c>
      <c r="U873" s="9">
        <f t="shared" si="166"/>
        <v>93.312194539304883</v>
      </c>
      <c r="V873" s="12">
        <f t="shared" si="167"/>
        <v>2.9609352404617613</v>
      </c>
    </row>
    <row r="874" spans="1:22" x14ac:dyDescent="0.25">
      <c r="A874" s="4" t="s">
        <v>911</v>
      </c>
      <c r="B874" t="s">
        <v>909</v>
      </c>
      <c r="C874" s="5" t="s">
        <v>11</v>
      </c>
      <c r="D874" s="17">
        <v>0.19</v>
      </c>
      <c r="E874" s="9">
        <v>3.19</v>
      </c>
      <c r="F874" s="9">
        <v>90.63</v>
      </c>
      <c r="G874" s="9">
        <v>61.18</v>
      </c>
      <c r="H874" s="9">
        <v>0</v>
      </c>
      <c r="I874" s="12">
        <v>5.46</v>
      </c>
      <c r="J874" s="17">
        <f t="shared" si="156"/>
        <v>155.19</v>
      </c>
      <c r="K874" s="9">
        <f t="shared" si="157"/>
        <v>94.009999999999991</v>
      </c>
      <c r="L874" s="12">
        <f t="shared" si="158"/>
        <v>5.46</v>
      </c>
      <c r="M874" s="19">
        <v>161.46120099999999</v>
      </c>
      <c r="N874" s="9">
        <f t="shared" si="159"/>
        <v>0.11767532931951868</v>
      </c>
      <c r="O874" s="9">
        <f t="shared" si="160"/>
        <v>1.9757068448908666</v>
      </c>
      <c r="P874" s="9">
        <f t="shared" si="161"/>
        <v>56.131132085410421</v>
      </c>
      <c r="Q874" s="9">
        <f t="shared" si="162"/>
        <v>37.891456040885018</v>
      </c>
      <c r="R874" s="9">
        <f t="shared" si="163"/>
        <v>0</v>
      </c>
      <c r="S874" s="12">
        <f t="shared" si="164"/>
        <v>3.3816173583398528</v>
      </c>
      <c r="T874" s="17">
        <f t="shared" si="165"/>
        <v>96.115970300505822</v>
      </c>
      <c r="U874" s="9">
        <f t="shared" si="166"/>
        <v>58.224514259620797</v>
      </c>
      <c r="V874" s="12">
        <f t="shared" si="167"/>
        <v>3.3816173583398528</v>
      </c>
    </row>
    <row r="875" spans="1:22" x14ac:dyDescent="0.25">
      <c r="A875" s="4" t="s">
        <v>912</v>
      </c>
      <c r="B875" t="s">
        <v>909</v>
      </c>
      <c r="C875" s="5" t="s">
        <v>11</v>
      </c>
      <c r="D875" s="17">
        <v>0.24</v>
      </c>
      <c r="E875" s="9">
        <v>0.04</v>
      </c>
      <c r="F875" s="9">
        <v>23.24</v>
      </c>
      <c r="G875" s="9">
        <v>20.27</v>
      </c>
      <c r="H875" s="9">
        <v>0</v>
      </c>
      <c r="I875" s="12">
        <v>0.6</v>
      </c>
      <c r="J875" s="17">
        <f t="shared" si="156"/>
        <v>43.79</v>
      </c>
      <c r="K875" s="9">
        <f t="shared" si="157"/>
        <v>23.52</v>
      </c>
      <c r="L875" s="12">
        <f t="shared" si="158"/>
        <v>0.6</v>
      </c>
      <c r="M875" s="19">
        <v>44.574556000000001</v>
      </c>
      <c r="N875" s="9">
        <f t="shared" si="159"/>
        <v>0.53842375906111095</v>
      </c>
      <c r="O875" s="9">
        <f t="shared" si="160"/>
        <v>8.9737293176851834E-2</v>
      </c>
      <c r="P875" s="9">
        <f t="shared" si="161"/>
        <v>52.137367335750909</v>
      </c>
      <c r="Q875" s="9">
        <f t="shared" si="162"/>
        <v>45.474373317369668</v>
      </c>
      <c r="R875" s="9">
        <f t="shared" si="163"/>
        <v>0</v>
      </c>
      <c r="S875" s="12">
        <f t="shared" si="164"/>
        <v>1.3460593976527775</v>
      </c>
      <c r="T875" s="17">
        <f t="shared" si="165"/>
        <v>98.239901705358548</v>
      </c>
      <c r="U875" s="9">
        <f t="shared" si="166"/>
        <v>52.76552838798888</v>
      </c>
      <c r="V875" s="12">
        <f t="shared" si="167"/>
        <v>1.3460593976527775</v>
      </c>
    </row>
    <row r="876" spans="1:22" x14ac:dyDescent="0.25">
      <c r="A876" s="4" t="s">
        <v>913</v>
      </c>
      <c r="B876" t="s">
        <v>909</v>
      </c>
      <c r="C876" s="5" t="s">
        <v>11</v>
      </c>
      <c r="D876" s="17">
        <v>20.75</v>
      </c>
      <c r="E876" s="9">
        <v>6.99</v>
      </c>
      <c r="F876" s="9">
        <v>96.38</v>
      </c>
      <c r="G876" s="9">
        <v>17.29</v>
      </c>
      <c r="H876" s="9">
        <v>0.09</v>
      </c>
      <c r="I876" s="12">
        <v>12.28</v>
      </c>
      <c r="J876" s="17">
        <f t="shared" si="156"/>
        <v>141.41</v>
      </c>
      <c r="K876" s="9">
        <f t="shared" si="157"/>
        <v>124.12</v>
      </c>
      <c r="L876" s="12">
        <f t="shared" si="158"/>
        <v>12.37</v>
      </c>
      <c r="M876" s="19">
        <v>181.71127200000001</v>
      </c>
      <c r="N876" s="9">
        <f t="shared" si="159"/>
        <v>11.419214543828629</v>
      </c>
      <c r="O876" s="9">
        <f t="shared" si="160"/>
        <v>3.8467619113909453</v>
      </c>
      <c r="P876" s="9">
        <f t="shared" si="161"/>
        <v>53.040187842612205</v>
      </c>
      <c r="Q876" s="9">
        <f t="shared" si="162"/>
        <v>9.5150949138697349</v>
      </c>
      <c r="R876" s="9">
        <f t="shared" si="163"/>
        <v>4.9529123322630202E-2</v>
      </c>
      <c r="S876" s="12">
        <f t="shared" si="164"/>
        <v>6.7579737155766537</v>
      </c>
      <c r="T876" s="17">
        <f t="shared" si="165"/>
        <v>77.821259211701516</v>
      </c>
      <c r="U876" s="9">
        <f t="shared" si="166"/>
        <v>68.306164297831785</v>
      </c>
      <c r="V876" s="12">
        <f t="shared" si="167"/>
        <v>6.8075028388992838</v>
      </c>
    </row>
    <row r="877" spans="1:22" x14ac:dyDescent="0.25">
      <c r="A877" s="4" t="s">
        <v>914</v>
      </c>
      <c r="B877" t="s">
        <v>909</v>
      </c>
      <c r="C877" s="5" t="s">
        <v>11</v>
      </c>
      <c r="D877" s="17">
        <v>2.29</v>
      </c>
      <c r="E877" s="9">
        <v>0.99</v>
      </c>
      <c r="F877" s="9">
        <v>109.67</v>
      </c>
      <c r="G877" s="9">
        <v>0.98</v>
      </c>
      <c r="H877" s="9">
        <v>0</v>
      </c>
      <c r="I877" s="12">
        <v>5.43</v>
      </c>
      <c r="J877" s="17">
        <f t="shared" si="156"/>
        <v>113.93</v>
      </c>
      <c r="K877" s="9">
        <f t="shared" si="157"/>
        <v>112.95</v>
      </c>
      <c r="L877" s="12">
        <f t="shared" si="158"/>
        <v>5.43</v>
      </c>
      <c r="M877" s="19">
        <v>120.078396</v>
      </c>
      <c r="N877" s="9">
        <f t="shared" si="159"/>
        <v>1.9070874331132803</v>
      </c>
      <c r="O877" s="9">
        <f t="shared" si="160"/>
        <v>0.82446137938085051</v>
      </c>
      <c r="P877" s="9">
        <f t="shared" si="161"/>
        <v>91.33199947141199</v>
      </c>
      <c r="Q877" s="9">
        <f t="shared" si="162"/>
        <v>0.81613348665983187</v>
      </c>
      <c r="R877" s="9">
        <f t="shared" si="163"/>
        <v>0</v>
      </c>
      <c r="S877" s="12">
        <f t="shared" si="164"/>
        <v>4.5220457475131495</v>
      </c>
      <c r="T877" s="17">
        <f t="shared" si="165"/>
        <v>94.879681770565966</v>
      </c>
      <c r="U877" s="9">
        <f t="shared" si="166"/>
        <v>94.06354828390613</v>
      </c>
      <c r="V877" s="12">
        <f t="shared" si="167"/>
        <v>4.5220457475131495</v>
      </c>
    </row>
    <row r="878" spans="1:22" x14ac:dyDescent="0.25">
      <c r="A878" s="4" t="s">
        <v>915</v>
      </c>
      <c r="B878" t="s">
        <v>909</v>
      </c>
      <c r="C878" s="5" t="s">
        <v>36</v>
      </c>
      <c r="D878" s="17">
        <v>25.32</v>
      </c>
      <c r="E878" s="9">
        <v>34.49</v>
      </c>
      <c r="F878" s="9">
        <v>1287.75</v>
      </c>
      <c r="G878" s="9">
        <v>15.56</v>
      </c>
      <c r="H878" s="9">
        <v>2</v>
      </c>
      <c r="I878" s="12">
        <v>70.790000000000006</v>
      </c>
      <c r="J878" s="17">
        <f t="shared" si="156"/>
        <v>1363.12</v>
      </c>
      <c r="K878" s="9">
        <f t="shared" si="157"/>
        <v>1347.56</v>
      </c>
      <c r="L878" s="12">
        <f t="shared" si="158"/>
        <v>72.790000000000006</v>
      </c>
      <c r="M878" s="19">
        <v>1444.553095</v>
      </c>
      <c r="N878" s="9">
        <f t="shared" si="159"/>
        <v>1.7527912326407082</v>
      </c>
      <c r="O878" s="9">
        <f t="shared" si="160"/>
        <v>2.3875896371950249</v>
      </c>
      <c r="P878" s="9">
        <f t="shared" si="161"/>
        <v>89.145217607941234</v>
      </c>
      <c r="Q878" s="9">
        <f t="shared" si="162"/>
        <v>1.0771497464411304</v>
      </c>
      <c r="R878" s="9">
        <f t="shared" si="163"/>
        <v>0.13845112422122496</v>
      </c>
      <c r="S878" s="12">
        <f t="shared" si="164"/>
        <v>4.9004775418102584</v>
      </c>
      <c r="T878" s="17">
        <f t="shared" si="165"/>
        <v>94.36274822421808</v>
      </c>
      <c r="U878" s="9">
        <f t="shared" si="166"/>
        <v>93.285598477776958</v>
      </c>
      <c r="V878" s="12">
        <f t="shared" si="167"/>
        <v>5.0389286660314836</v>
      </c>
    </row>
    <row r="879" spans="1:22" x14ac:dyDescent="0.25">
      <c r="A879" s="4" t="s">
        <v>916</v>
      </c>
      <c r="B879" t="s">
        <v>909</v>
      </c>
      <c r="C879" s="5" t="s">
        <v>36</v>
      </c>
      <c r="D879" s="17">
        <v>5.61</v>
      </c>
      <c r="E879" s="9">
        <v>0.14000000000000001</v>
      </c>
      <c r="F879" s="9">
        <v>55.87</v>
      </c>
      <c r="G879" s="9">
        <v>2.99</v>
      </c>
      <c r="H879" s="9">
        <v>0</v>
      </c>
      <c r="I879" s="12">
        <v>3.47</v>
      </c>
      <c r="J879" s="17">
        <f t="shared" si="156"/>
        <v>64.61</v>
      </c>
      <c r="K879" s="9">
        <f t="shared" si="157"/>
        <v>61.62</v>
      </c>
      <c r="L879" s="12">
        <f t="shared" si="158"/>
        <v>3.47</v>
      </c>
      <c r="M879" s="19">
        <v>68.362689000000003</v>
      </c>
      <c r="N879" s="9">
        <f t="shared" si="159"/>
        <v>8.2062307408650934</v>
      </c>
      <c r="O879" s="9">
        <f t="shared" si="160"/>
        <v>0.20479007196454782</v>
      </c>
      <c r="P879" s="9">
        <f t="shared" si="161"/>
        <v>81.725866576137747</v>
      </c>
      <c r="Q879" s="9">
        <f t="shared" si="162"/>
        <v>4.3737308226714138</v>
      </c>
      <c r="R879" s="9">
        <f t="shared" si="163"/>
        <v>0</v>
      </c>
      <c r="S879" s="12">
        <f t="shared" si="164"/>
        <v>5.0758682122641483</v>
      </c>
      <c r="T879" s="17">
        <f t="shared" si="165"/>
        <v>94.5106182116388</v>
      </c>
      <c r="U879" s="9">
        <f t="shared" si="166"/>
        <v>90.136887388967395</v>
      </c>
      <c r="V879" s="12">
        <f t="shared" si="167"/>
        <v>5.0758682122641483</v>
      </c>
    </row>
    <row r="880" spans="1:22" x14ac:dyDescent="0.25">
      <c r="A880" s="4" t="s">
        <v>917</v>
      </c>
      <c r="B880" t="s">
        <v>909</v>
      </c>
      <c r="C880" s="5" t="s">
        <v>36</v>
      </c>
      <c r="D880" s="17">
        <v>10.49</v>
      </c>
      <c r="E880" s="9">
        <v>64.760000000000005</v>
      </c>
      <c r="F880" s="9">
        <v>709.09</v>
      </c>
      <c r="G880" s="9">
        <v>7.89</v>
      </c>
      <c r="H880" s="9">
        <v>0</v>
      </c>
      <c r="I880" s="12">
        <v>17.78</v>
      </c>
      <c r="J880" s="17">
        <f t="shared" si="156"/>
        <v>792.23</v>
      </c>
      <c r="K880" s="9">
        <f t="shared" si="157"/>
        <v>784.34</v>
      </c>
      <c r="L880" s="12">
        <f t="shared" si="158"/>
        <v>17.78</v>
      </c>
      <c r="M880" s="19">
        <v>825.54953799999998</v>
      </c>
      <c r="N880" s="9">
        <f t="shared" si="159"/>
        <v>1.2706687505892591</v>
      </c>
      <c r="O880" s="9">
        <f t="shared" si="160"/>
        <v>7.8444717147912693</v>
      </c>
      <c r="P880" s="9">
        <f t="shared" si="161"/>
        <v>85.893089071052202</v>
      </c>
      <c r="Q880" s="9">
        <f t="shared" si="162"/>
        <v>0.95572702022395162</v>
      </c>
      <c r="R880" s="9">
        <f t="shared" si="163"/>
        <v>0</v>
      </c>
      <c r="S880" s="12">
        <f t="shared" si="164"/>
        <v>2.1537169099596785</v>
      </c>
      <c r="T880" s="17">
        <f t="shared" si="165"/>
        <v>95.963956556656697</v>
      </c>
      <c r="U880" s="9">
        <f t="shared" si="166"/>
        <v>95.008229536432736</v>
      </c>
      <c r="V880" s="12">
        <f t="shared" si="167"/>
        <v>2.1537169099596785</v>
      </c>
    </row>
    <row r="881" spans="1:22" x14ac:dyDescent="0.25">
      <c r="A881" s="4" t="s">
        <v>918</v>
      </c>
      <c r="B881" t="s">
        <v>909</v>
      </c>
      <c r="C881" s="5" t="s">
        <v>11</v>
      </c>
      <c r="D881" s="17">
        <v>7.07</v>
      </c>
      <c r="E881" s="9">
        <v>16.3</v>
      </c>
      <c r="F881" s="9">
        <v>477.53</v>
      </c>
      <c r="G881" s="9">
        <v>113.66</v>
      </c>
      <c r="H881" s="9">
        <v>0</v>
      </c>
      <c r="I881" s="12">
        <v>25.29</v>
      </c>
      <c r="J881" s="17">
        <f t="shared" si="156"/>
        <v>614.55999999999995</v>
      </c>
      <c r="K881" s="9">
        <f t="shared" si="157"/>
        <v>500.9</v>
      </c>
      <c r="L881" s="12">
        <f t="shared" si="158"/>
        <v>25.29</v>
      </c>
      <c r="M881" s="19">
        <v>651.80717200000004</v>
      </c>
      <c r="N881" s="9">
        <f t="shared" si="159"/>
        <v>1.0846766196675111</v>
      </c>
      <c r="O881" s="9">
        <f t="shared" si="160"/>
        <v>2.5007395898982225</v>
      </c>
      <c r="P881" s="9">
        <f t="shared" si="161"/>
        <v>73.26246480761337</v>
      </c>
      <c r="Q881" s="9">
        <f t="shared" si="162"/>
        <v>17.437672502320975</v>
      </c>
      <c r="R881" s="9">
        <f t="shared" si="163"/>
        <v>0</v>
      </c>
      <c r="S881" s="12">
        <f t="shared" si="164"/>
        <v>3.8799818545107994</v>
      </c>
      <c r="T881" s="17">
        <f t="shared" si="165"/>
        <v>94.28555351950007</v>
      </c>
      <c r="U881" s="9">
        <f t="shared" si="166"/>
        <v>76.847881017179105</v>
      </c>
      <c r="V881" s="12">
        <f t="shared" si="167"/>
        <v>3.8799818545107994</v>
      </c>
    </row>
    <row r="882" spans="1:22" x14ac:dyDescent="0.25">
      <c r="A882" s="4" t="s">
        <v>919</v>
      </c>
      <c r="B882" t="s">
        <v>909</v>
      </c>
      <c r="C882" s="5" t="s">
        <v>36</v>
      </c>
      <c r="D882" s="17">
        <v>0</v>
      </c>
      <c r="E882" s="9">
        <v>0.95</v>
      </c>
      <c r="F882" s="9">
        <v>22.52</v>
      </c>
      <c r="G882" s="9">
        <v>0.02</v>
      </c>
      <c r="H882" s="9">
        <v>0</v>
      </c>
      <c r="I882" s="12">
        <v>0.14000000000000001</v>
      </c>
      <c r="J882" s="17">
        <f t="shared" si="156"/>
        <v>23.49</v>
      </c>
      <c r="K882" s="9">
        <f t="shared" si="157"/>
        <v>23.47</v>
      </c>
      <c r="L882" s="12">
        <f t="shared" si="158"/>
        <v>0.14000000000000001</v>
      </c>
      <c r="M882" s="19">
        <v>23.839894000000001</v>
      </c>
      <c r="N882" s="9">
        <f t="shared" si="159"/>
        <v>0</v>
      </c>
      <c r="O882" s="9">
        <f t="shared" si="160"/>
        <v>3.9849170470304935</v>
      </c>
      <c r="P882" s="9">
        <f t="shared" si="161"/>
        <v>94.46350726223865</v>
      </c>
      <c r="Q882" s="9">
        <f t="shared" si="162"/>
        <v>8.3892990463799888E-2</v>
      </c>
      <c r="R882" s="9">
        <f t="shared" si="163"/>
        <v>0</v>
      </c>
      <c r="S882" s="12">
        <f t="shared" si="164"/>
        <v>0.58725093324659916</v>
      </c>
      <c r="T882" s="17">
        <f t="shared" si="165"/>
        <v>98.532317299732952</v>
      </c>
      <c r="U882" s="9">
        <f t="shared" si="166"/>
        <v>98.448424309269157</v>
      </c>
      <c r="V882" s="12">
        <f t="shared" si="167"/>
        <v>0.58725093324659916</v>
      </c>
    </row>
    <row r="883" spans="1:22" x14ac:dyDescent="0.25">
      <c r="A883" s="4" t="s">
        <v>920</v>
      </c>
      <c r="B883" t="s">
        <v>909</v>
      </c>
      <c r="C883" s="5" t="s">
        <v>11</v>
      </c>
      <c r="D883" s="17">
        <v>4.7</v>
      </c>
      <c r="E883" s="9">
        <v>6.07</v>
      </c>
      <c r="F883" s="9">
        <v>37.46</v>
      </c>
      <c r="G883" s="9">
        <v>74.040000000000006</v>
      </c>
      <c r="H883" s="9">
        <v>0.03</v>
      </c>
      <c r="I883" s="12">
        <v>1.97</v>
      </c>
      <c r="J883" s="17">
        <f t="shared" si="156"/>
        <v>122.27000000000001</v>
      </c>
      <c r="K883" s="9">
        <f t="shared" si="157"/>
        <v>48.230000000000004</v>
      </c>
      <c r="L883" s="12">
        <f t="shared" si="158"/>
        <v>2</v>
      </c>
      <c r="M883" s="19">
        <v>127.712062</v>
      </c>
      <c r="N883" s="9">
        <f t="shared" si="159"/>
        <v>3.6801535629422379</v>
      </c>
      <c r="O883" s="9">
        <f t="shared" si="160"/>
        <v>4.7528791759700812</v>
      </c>
      <c r="P883" s="9">
        <f t="shared" si="161"/>
        <v>29.331606908046009</v>
      </c>
      <c r="Q883" s="9">
        <f t="shared" si="162"/>
        <v>57.974163787285818</v>
      </c>
      <c r="R883" s="9">
        <f t="shared" si="163"/>
        <v>2.3490341891120668E-2</v>
      </c>
      <c r="S883" s="12">
        <f t="shared" si="164"/>
        <v>1.5425324508502571</v>
      </c>
      <c r="T883" s="17">
        <f t="shared" si="165"/>
        <v>95.738803434244147</v>
      </c>
      <c r="U883" s="9">
        <f t="shared" si="166"/>
        <v>37.764639646958329</v>
      </c>
      <c r="V883" s="12">
        <f t="shared" si="167"/>
        <v>1.5660227927413779</v>
      </c>
    </row>
    <row r="884" spans="1:22" x14ac:dyDescent="0.25">
      <c r="A884" s="4" t="s">
        <v>921</v>
      </c>
      <c r="B884" t="s">
        <v>909</v>
      </c>
      <c r="C884" s="5" t="s">
        <v>36</v>
      </c>
      <c r="D884" s="17">
        <v>1.95</v>
      </c>
      <c r="E884" s="9">
        <v>10.36</v>
      </c>
      <c r="F884" s="9">
        <v>910.24</v>
      </c>
      <c r="G884" s="9">
        <v>55.48</v>
      </c>
      <c r="H884" s="9">
        <v>0</v>
      </c>
      <c r="I884" s="12">
        <v>34.18</v>
      </c>
      <c r="J884" s="17">
        <f t="shared" si="156"/>
        <v>978.03</v>
      </c>
      <c r="K884" s="9">
        <f t="shared" si="157"/>
        <v>922.55</v>
      </c>
      <c r="L884" s="12">
        <f t="shared" si="158"/>
        <v>34.18</v>
      </c>
      <c r="M884" s="19">
        <v>1020.52724</v>
      </c>
      <c r="N884" s="9">
        <f t="shared" si="159"/>
        <v>0.19107770214933215</v>
      </c>
      <c r="O884" s="9">
        <f t="shared" si="160"/>
        <v>1.0151615355215799</v>
      </c>
      <c r="P884" s="9">
        <f t="shared" si="161"/>
        <v>89.193111592004144</v>
      </c>
      <c r="Q884" s="9">
        <f t="shared" si="162"/>
        <v>5.4364055975615111</v>
      </c>
      <c r="R884" s="9">
        <f t="shared" si="163"/>
        <v>0</v>
      </c>
      <c r="S884" s="12">
        <f t="shared" si="164"/>
        <v>3.3492491586995756</v>
      </c>
      <c r="T884" s="17">
        <f t="shared" si="165"/>
        <v>95.835756427236575</v>
      </c>
      <c r="U884" s="9">
        <f t="shared" si="166"/>
        <v>90.399350829675058</v>
      </c>
      <c r="V884" s="12">
        <f t="shared" si="167"/>
        <v>3.3492491586995756</v>
      </c>
    </row>
    <row r="885" spans="1:22" x14ac:dyDescent="0.25">
      <c r="A885" s="4" t="s">
        <v>922</v>
      </c>
      <c r="B885" t="s">
        <v>909</v>
      </c>
      <c r="C885" s="5" t="s">
        <v>11</v>
      </c>
      <c r="D885" s="17">
        <v>0.34</v>
      </c>
      <c r="E885" s="9">
        <v>1.78</v>
      </c>
      <c r="F885" s="9">
        <v>53.67</v>
      </c>
      <c r="G885" s="9">
        <v>19.579999999999998</v>
      </c>
      <c r="H885" s="9">
        <v>0</v>
      </c>
      <c r="I885" s="12">
        <v>2.4700000000000002</v>
      </c>
      <c r="J885" s="17">
        <f t="shared" si="156"/>
        <v>75.37</v>
      </c>
      <c r="K885" s="9">
        <f t="shared" si="157"/>
        <v>55.79</v>
      </c>
      <c r="L885" s="12">
        <f t="shared" si="158"/>
        <v>2.4700000000000002</v>
      </c>
      <c r="M885" s="19">
        <v>79.052937</v>
      </c>
      <c r="N885" s="9">
        <f t="shared" si="159"/>
        <v>0.4300915473893146</v>
      </c>
      <c r="O885" s="9">
        <f t="shared" si="160"/>
        <v>2.2516557480969999</v>
      </c>
      <c r="P885" s="9">
        <f t="shared" si="161"/>
        <v>67.891215730542683</v>
      </c>
      <c r="Q885" s="9">
        <f t="shared" si="162"/>
        <v>24.768213229066998</v>
      </c>
      <c r="R885" s="9">
        <f t="shared" si="163"/>
        <v>0</v>
      </c>
      <c r="S885" s="12">
        <f t="shared" si="164"/>
        <v>3.1244885942694327</v>
      </c>
      <c r="T885" s="17">
        <f t="shared" si="165"/>
        <v>95.341176255096002</v>
      </c>
      <c r="U885" s="9">
        <f t="shared" si="166"/>
        <v>70.572963026029001</v>
      </c>
      <c r="V885" s="12">
        <f t="shared" si="167"/>
        <v>3.1244885942694327</v>
      </c>
    </row>
    <row r="886" spans="1:22" x14ac:dyDescent="0.25">
      <c r="A886" s="4" t="s">
        <v>923</v>
      </c>
      <c r="B886" t="s">
        <v>909</v>
      </c>
      <c r="C886" s="5" t="s">
        <v>36</v>
      </c>
      <c r="D886" s="17">
        <v>1.1200000000000001</v>
      </c>
      <c r="E886" s="9">
        <v>59.75</v>
      </c>
      <c r="F886" s="9">
        <v>342.55</v>
      </c>
      <c r="G886" s="9">
        <v>6.02</v>
      </c>
      <c r="H886" s="9">
        <v>0</v>
      </c>
      <c r="I886" s="12">
        <v>12.07</v>
      </c>
      <c r="J886" s="17">
        <f t="shared" si="156"/>
        <v>409.44</v>
      </c>
      <c r="K886" s="9">
        <f t="shared" si="157"/>
        <v>403.42</v>
      </c>
      <c r="L886" s="12">
        <f t="shared" si="158"/>
        <v>12.07</v>
      </c>
      <c r="M886" s="19">
        <v>430.692837</v>
      </c>
      <c r="N886" s="9">
        <f t="shared" si="159"/>
        <v>0.26004611727498972</v>
      </c>
      <c r="O886" s="9">
        <f t="shared" si="160"/>
        <v>13.872995988554134</v>
      </c>
      <c r="P886" s="9">
        <f t="shared" si="161"/>
        <v>79.534640600489027</v>
      </c>
      <c r="Q886" s="9">
        <f t="shared" si="162"/>
        <v>1.3977478803530694</v>
      </c>
      <c r="R886" s="9">
        <f t="shared" si="163"/>
        <v>0</v>
      </c>
      <c r="S886" s="12">
        <f t="shared" si="164"/>
        <v>2.8024612817045762</v>
      </c>
      <c r="T886" s="17">
        <f t="shared" si="165"/>
        <v>95.065430586671212</v>
      </c>
      <c r="U886" s="9">
        <f t="shared" si="166"/>
        <v>93.667682706318146</v>
      </c>
      <c r="V886" s="12">
        <f t="shared" si="167"/>
        <v>2.8024612817045762</v>
      </c>
    </row>
    <row r="887" spans="1:22" x14ac:dyDescent="0.25">
      <c r="A887" s="4" t="s">
        <v>924</v>
      </c>
      <c r="B887" t="s">
        <v>909</v>
      </c>
      <c r="C887" s="5" t="s">
        <v>11</v>
      </c>
      <c r="D887" s="17">
        <v>1.07</v>
      </c>
      <c r="E887" s="9">
        <v>1.91</v>
      </c>
      <c r="F887" s="9">
        <v>23.3</v>
      </c>
      <c r="G887" s="9">
        <v>10.08</v>
      </c>
      <c r="H887" s="9">
        <v>0</v>
      </c>
      <c r="I887" s="12">
        <v>1.67</v>
      </c>
      <c r="J887" s="17">
        <f t="shared" si="156"/>
        <v>36.36</v>
      </c>
      <c r="K887" s="9">
        <f t="shared" si="157"/>
        <v>26.28</v>
      </c>
      <c r="L887" s="12">
        <f t="shared" si="158"/>
        <v>1.67</v>
      </c>
      <c r="M887" s="19">
        <v>38.459344999999999</v>
      </c>
      <c r="N887" s="9">
        <f t="shared" si="159"/>
        <v>2.7821586665087512</v>
      </c>
      <c r="O887" s="9">
        <f t="shared" si="160"/>
        <v>4.9662832271324433</v>
      </c>
      <c r="P887" s="9">
        <f t="shared" si="161"/>
        <v>60.583455074442895</v>
      </c>
      <c r="Q887" s="9">
        <f t="shared" si="162"/>
        <v>26.209494727484312</v>
      </c>
      <c r="R887" s="9">
        <f t="shared" si="163"/>
        <v>0</v>
      </c>
      <c r="S887" s="12">
        <f t="shared" si="164"/>
        <v>4.3422476383828172</v>
      </c>
      <c r="T887" s="17">
        <f t="shared" si="165"/>
        <v>94.541391695568393</v>
      </c>
      <c r="U887" s="9">
        <f t="shared" si="166"/>
        <v>68.331896968084095</v>
      </c>
      <c r="V887" s="12">
        <f t="shared" si="167"/>
        <v>4.3422476383828172</v>
      </c>
    </row>
    <row r="888" spans="1:22" x14ac:dyDescent="0.25">
      <c r="A888" s="4" t="s">
        <v>925</v>
      </c>
      <c r="B888" t="s">
        <v>909</v>
      </c>
      <c r="C888" s="5" t="s">
        <v>36</v>
      </c>
      <c r="D888" s="17">
        <v>2.65</v>
      </c>
      <c r="E888" s="9">
        <v>264.39</v>
      </c>
      <c r="F888" s="9">
        <v>809.43</v>
      </c>
      <c r="G888" s="9">
        <v>50.04</v>
      </c>
      <c r="H888" s="9">
        <v>0</v>
      </c>
      <c r="I888" s="12">
        <v>29.49</v>
      </c>
      <c r="J888" s="17">
        <f t="shared" si="156"/>
        <v>1126.5099999999998</v>
      </c>
      <c r="K888" s="9">
        <f t="shared" si="157"/>
        <v>1076.4699999999998</v>
      </c>
      <c r="L888" s="12">
        <f t="shared" si="158"/>
        <v>29.49</v>
      </c>
      <c r="M888" s="19">
        <v>1159.9611829999999</v>
      </c>
      <c r="N888" s="9">
        <f t="shared" si="159"/>
        <v>0.22845592066678666</v>
      </c>
      <c r="O888" s="9">
        <f t="shared" si="160"/>
        <v>22.793004100034615</v>
      </c>
      <c r="P888" s="9">
        <f t="shared" si="161"/>
        <v>69.780783345402682</v>
      </c>
      <c r="Q888" s="9">
        <f t="shared" si="162"/>
        <v>4.3139374604400018</v>
      </c>
      <c r="R888" s="9">
        <f t="shared" si="163"/>
        <v>0</v>
      </c>
      <c r="S888" s="12">
        <f t="shared" si="164"/>
        <v>2.5423264530051091</v>
      </c>
      <c r="T888" s="17">
        <f t="shared" si="165"/>
        <v>97.116180826544081</v>
      </c>
      <c r="U888" s="9">
        <f t="shared" si="166"/>
        <v>92.802243366104079</v>
      </c>
      <c r="V888" s="12">
        <f t="shared" si="167"/>
        <v>2.5423264530051091</v>
      </c>
    </row>
    <row r="889" spans="1:22" x14ac:dyDescent="0.25">
      <c r="A889" s="4" t="s">
        <v>926</v>
      </c>
      <c r="B889" t="s">
        <v>909</v>
      </c>
      <c r="C889" s="5" t="s">
        <v>36</v>
      </c>
      <c r="D889" s="17">
        <v>0.47</v>
      </c>
      <c r="E889" s="9">
        <v>1.61</v>
      </c>
      <c r="F889" s="9">
        <v>171.43</v>
      </c>
      <c r="G889" s="9">
        <v>7.49</v>
      </c>
      <c r="H889" s="9">
        <v>0</v>
      </c>
      <c r="I889" s="12">
        <v>7.09</v>
      </c>
      <c r="J889" s="17">
        <f t="shared" si="156"/>
        <v>181.00000000000003</v>
      </c>
      <c r="K889" s="9">
        <f t="shared" si="157"/>
        <v>173.51000000000002</v>
      </c>
      <c r="L889" s="12">
        <f t="shared" si="158"/>
        <v>7.09</v>
      </c>
      <c r="M889" s="19">
        <v>190.042967</v>
      </c>
      <c r="N889" s="9">
        <f t="shared" si="159"/>
        <v>0.24731249328474228</v>
      </c>
      <c r="O889" s="9">
        <f t="shared" si="160"/>
        <v>0.84717683869879812</v>
      </c>
      <c r="P889" s="9">
        <f t="shared" si="161"/>
        <v>90.205916433624196</v>
      </c>
      <c r="Q889" s="9">
        <f t="shared" si="162"/>
        <v>3.9412139887291913</v>
      </c>
      <c r="R889" s="9">
        <f t="shared" si="163"/>
        <v>0</v>
      </c>
      <c r="S889" s="12">
        <f t="shared" si="164"/>
        <v>3.7307352710400483</v>
      </c>
      <c r="T889" s="17">
        <f t="shared" si="165"/>
        <v>95.241619754336938</v>
      </c>
      <c r="U889" s="9">
        <f t="shared" si="166"/>
        <v>91.300405765607735</v>
      </c>
      <c r="V889" s="12">
        <f t="shared" si="167"/>
        <v>3.7307352710400483</v>
      </c>
    </row>
    <row r="890" spans="1:22" x14ac:dyDescent="0.25">
      <c r="A890" s="4" t="s">
        <v>927</v>
      </c>
      <c r="B890" t="s">
        <v>909</v>
      </c>
      <c r="C890" s="5" t="s">
        <v>11</v>
      </c>
      <c r="D890" s="17">
        <v>0.33</v>
      </c>
      <c r="E890" s="9">
        <v>1.34</v>
      </c>
      <c r="F890" s="9">
        <v>108.36</v>
      </c>
      <c r="G890" s="9">
        <v>3.9</v>
      </c>
      <c r="H890" s="9">
        <v>0</v>
      </c>
      <c r="I890" s="12">
        <v>3.5</v>
      </c>
      <c r="J890" s="17">
        <f t="shared" si="156"/>
        <v>113.93</v>
      </c>
      <c r="K890" s="9">
        <f t="shared" si="157"/>
        <v>110.03</v>
      </c>
      <c r="L890" s="12">
        <f t="shared" si="158"/>
        <v>3.5</v>
      </c>
      <c r="M890" s="19">
        <v>117.667619</v>
      </c>
      <c r="N890" s="9">
        <f t="shared" si="159"/>
        <v>0.28045098796466683</v>
      </c>
      <c r="O890" s="9">
        <f t="shared" si="160"/>
        <v>1.1388009814322835</v>
      </c>
      <c r="P890" s="9">
        <f t="shared" si="161"/>
        <v>92.089906229852417</v>
      </c>
      <c r="Q890" s="9">
        <f t="shared" si="162"/>
        <v>3.3144207668551529</v>
      </c>
      <c r="R890" s="9">
        <f t="shared" si="163"/>
        <v>0</v>
      </c>
      <c r="S890" s="12">
        <f t="shared" si="164"/>
        <v>2.9744801753828298</v>
      </c>
      <c r="T890" s="17">
        <f t="shared" si="165"/>
        <v>96.82357896610452</v>
      </c>
      <c r="U890" s="9">
        <f t="shared" si="166"/>
        <v>93.50915819924937</v>
      </c>
      <c r="V890" s="12">
        <f t="shared" si="167"/>
        <v>2.9744801753828298</v>
      </c>
    </row>
    <row r="891" spans="1:22" x14ac:dyDescent="0.25">
      <c r="A891" s="4" t="s">
        <v>928</v>
      </c>
      <c r="B891" t="s">
        <v>909</v>
      </c>
      <c r="C891" s="5" t="s">
        <v>36</v>
      </c>
      <c r="D891" s="17">
        <v>0</v>
      </c>
      <c r="E891" s="9">
        <v>0</v>
      </c>
      <c r="F891" s="9">
        <v>34.880000000000003</v>
      </c>
      <c r="G891" s="9">
        <v>0.11</v>
      </c>
      <c r="H891" s="9">
        <v>0</v>
      </c>
      <c r="I891" s="12">
        <v>2.59</v>
      </c>
      <c r="J891" s="17">
        <f t="shared" si="156"/>
        <v>34.99</v>
      </c>
      <c r="K891" s="9">
        <f t="shared" si="157"/>
        <v>34.880000000000003</v>
      </c>
      <c r="L891" s="12">
        <f t="shared" si="158"/>
        <v>2.59</v>
      </c>
      <c r="M891" s="19">
        <v>37.601640000000003</v>
      </c>
      <c r="N891" s="9">
        <f t="shared" si="159"/>
        <v>0</v>
      </c>
      <c r="O891" s="9">
        <f t="shared" si="160"/>
        <v>0</v>
      </c>
      <c r="P891" s="9">
        <f t="shared" si="161"/>
        <v>92.761911448543202</v>
      </c>
      <c r="Q891" s="9">
        <f t="shared" si="162"/>
        <v>0.29254043174712591</v>
      </c>
      <c r="R891" s="9">
        <f t="shared" si="163"/>
        <v>0</v>
      </c>
      <c r="S891" s="12">
        <f t="shared" si="164"/>
        <v>6.8879974384096005</v>
      </c>
      <c r="T891" s="17">
        <f t="shared" si="165"/>
        <v>93.05445188029033</v>
      </c>
      <c r="U891" s="9">
        <f t="shared" si="166"/>
        <v>92.761911448543202</v>
      </c>
      <c r="V891" s="12">
        <f t="shared" si="167"/>
        <v>6.8879974384096005</v>
      </c>
    </row>
    <row r="892" spans="1:22" x14ac:dyDescent="0.25">
      <c r="A892" s="4" t="s">
        <v>929</v>
      </c>
      <c r="B892" t="s">
        <v>909</v>
      </c>
      <c r="C892" s="5" t="s">
        <v>36</v>
      </c>
      <c r="D892" s="17">
        <v>17.48</v>
      </c>
      <c r="E892" s="9">
        <v>3.61</v>
      </c>
      <c r="F892" s="9">
        <v>95.74</v>
      </c>
      <c r="G892" s="9">
        <v>0</v>
      </c>
      <c r="H892" s="9">
        <v>0</v>
      </c>
      <c r="I892" s="12">
        <v>7.51</v>
      </c>
      <c r="J892" s="17">
        <f t="shared" si="156"/>
        <v>116.83</v>
      </c>
      <c r="K892" s="9">
        <f t="shared" si="157"/>
        <v>116.83</v>
      </c>
      <c r="L892" s="12">
        <f t="shared" si="158"/>
        <v>7.51</v>
      </c>
      <c r="M892" s="19">
        <v>124.838527</v>
      </c>
      <c r="N892" s="9">
        <f t="shared" si="159"/>
        <v>14.00208767282235</v>
      </c>
      <c r="O892" s="9">
        <f t="shared" si="160"/>
        <v>2.8917354976480936</v>
      </c>
      <c r="P892" s="9">
        <f t="shared" si="161"/>
        <v>76.691068294966342</v>
      </c>
      <c r="Q892" s="9">
        <f t="shared" si="162"/>
        <v>0</v>
      </c>
      <c r="R892" s="9">
        <f t="shared" si="163"/>
        <v>0</v>
      </c>
      <c r="S892" s="12">
        <f t="shared" si="164"/>
        <v>6.0157710768247048</v>
      </c>
      <c r="T892" s="17">
        <f t="shared" si="165"/>
        <v>93.584891465436797</v>
      </c>
      <c r="U892" s="9">
        <f t="shared" si="166"/>
        <v>93.584891465436797</v>
      </c>
      <c r="V892" s="12">
        <f t="shared" si="167"/>
        <v>6.0157710768247048</v>
      </c>
    </row>
    <row r="893" spans="1:22" x14ac:dyDescent="0.25">
      <c r="A893" s="4" t="s">
        <v>930</v>
      </c>
      <c r="B893" t="s">
        <v>909</v>
      </c>
      <c r="C893" s="5" t="s">
        <v>36</v>
      </c>
      <c r="D893" s="17">
        <v>10.53</v>
      </c>
      <c r="E893" s="9">
        <v>98.65</v>
      </c>
      <c r="F893" s="9">
        <v>545.79999999999995</v>
      </c>
      <c r="G893" s="9">
        <v>17.399999999999999</v>
      </c>
      <c r="H893" s="9">
        <v>0</v>
      </c>
      <c r="I893" s="12">
        <v>27.7</v>
      </c>
      <c r="J893" s="17">
        <f t="shared" si="156"/>
        <v>672.38</v>
      </c>
      <c r="K893" s="9">
        <f t="shared" si="157"/>
        <v>654.98</v>
      </c>
      <c r="L893" s="12">
        <f t="shared" si="158"/>
        <v>27.7</v>
      </c>
      <c r="M893" s="19">
        <v>716.02556800000002</v>
      </c>
      <c r="N893" s="9">
        <f t="shared" si="159"/>
        <v>1.4706178760365161</v>
      </c>
      <c r="O893" s="9">
        <f t="shared" si="160"/>
        <v>13.777440975403829</v>
      </c>
      <c r="P893" s="9">
        <f t="shared" si="161"/>
        <v>76.226328275472966</v>
      </c>
      <c r="Q893" s="9">
        <f t="shared" si="162"/>
        <v>2.4300808208010802</v>
      </c>
      <c r="R893" s="9">
        <f t="shared" si="163"/>
        <v>0</v>
      </c>
      <c r="S893" s="12">
        <f t="shared" si="164"/>
        <v>3.8685769388614908</v>
      </c>
      <c r="T893" s="17">
        <f t="shared" si="165"/>
        <v>93.904467947714394</v>
      </c>
      <c r="U893" s="9">
        <f t="shared" si="166"/>
        <v>91.474387126913328</v>
      </c>
      <c r="V893" s="12">
        <f t="shared" si="167"/>
        <v>3.8685769388614908</v>
      </c>
    </row>
    <row r="894" spans="1:22" x14ac:dyDescent="0.25">
      <c r="A894" s="4" t="s">
        <v>931</v>
      </c>
      <c r="B894" t="s">
        <v>909</v>
      </c>
      <c r="C894" s="5" t="s">
        <v>36</v>
      </c>
      <c r="D894" s="17">
        <v>84.48</v>
      </c>
      <c r="E894" s="9">
        <v>220.27</v>
      </c>
      <c r="F894" s="9">
        <v>2941.31</v>
      </c>
      <c r="G894" s="9">
        <v>91.14</v>
      </c>
      <c r="H894" s="9">
        <v>0.21</v>
      </c>
      <c r="I894" s="12">
        <v>170.84</v>
      </c>
      <c r="J894" s="17">
        <f t="shared" si="156"/>
        <v>3337.2</v>
      </c>
      <c r="K894" s="9">
        <f t="shared" si="157"/>
        <v>3246.06</v>
      </c>
      <c r="L894" s="12">
        <f t="shared" si="158"/>
        <v>171.05</v>
      </c>
      <c r="M894" s="19">
        <v>3579.0394689999998</v>
      </c>
      <c r="N894" s="9">
        <f t="shared" si="159"/>
        <v>2.3604098454830429</v>
      </c>
      <c r="O894" s="9">
        <f t="shared" si="160"/>
        <v>6.1544445627905988</v>
      </c>
      <c r="P894" s="9">
        <f t="shared" si="161"/>
        <v>82.181546905986352</v>
      </c>
      <c r="Q894" s="9">
        <f t="shared" si="162"/>
        <v>2.5464932921084813</v>
      </c>
      <c r="R894" s="9">
        <f t="shared" si="163"/>
        <v>5.8674960647660855E-3</v>
      </c>
      <c r="S894" s="12">
        <f t="shared" si="164"/>
        <v>4.7733477509744677</v>
      </c>
      <c r="T894" s="17">
        <f t="shared" si="165"/>
        <v>93.24289460636848</v>
      </c>
      <c r="U894" s="9">
        <f t="shared" si="166"/>
        <v>90.696401314260001</v>
      </c>
      <c r="V894" s="12">
        <f t="shared" si="167"/>
        <v>4.7792152470392333</v>
      </c>
    </row>
    <row r="895" spans="1:22" x14ac:dyDescent="0.25">
      <c r="A895" s="4" t="s">
        <v>932</v>
      </c>
      <c r="B895" t="s">
        <v>909</v>
      </c>
      <c r="C895" s="5" t="s">
        <v>36</v>
      </c>
      <c r="D895" s="17">
        <v>3.6</v>
      </c>
      <c r="E895" s="9">
        <v>20.43</v>
      </c>
      <c r="F895" s="9">
        <v>986.24</v>
      </c>
      <c r="G895" s="9">
        <v>38.89</v>
      </c>
      <c r="H895" s="9">
        <v>0</v>
      </c>
      <c r="I895" s="12">
        <v>26.54</v>
      </c>
      <c r="J895" s="17">
        <f t="shared" si="156"/>
        <v>1049.1600000000001</v>
      </c>
      <c r="K895" s="9">
        <f t="shared" si="157"/>
        <v>1010.27</v>
      </c>
      <c r="L895" s="12">
        <f t="shared" si="158"/>
        <v>26.54</v>
      </c>
      <c r="M895" s="19">
        <v>1078.9772250000001</v>
      </c>
      <c r="N895" s="9">
        <f t="shared" si="159"/>
        <v>0.33364930385810504</v>
      </c>
      <c r="O895" s="9">
        <f t="shared" si="160"/>
        <v>1.893459799394746</v>
      </c>
      <c r="P895" s="9">
        <f t="shared" si="161"/>
        <v>91.405080399171538</v>
      </c>
      <c r="Q895" s="9">
        <f t="shared" si="162"/>
        <v>3.6043392852893623</v>
      </c>
      <c r="R895" s="9">
        <f t="shared" si="163"/>
        <v>0</v>
      </c>
      <c r="S895" s="12">
        <f t="shared" si="164"/>
        <v>2.4597368123316965</v>
      </c>
      <c r="T895" s="17">
        <f t="shared" si="165"/>
        <v>97.236528787713752</v>
      </c>
      <c r="U895" s="9">
        <f t="shared" si="166"/>
        <v>93.632189502424382</v>
      </c>
      <c r="V895" s="12">
        <f t="shared" si="167"/>
        <v>2.4597368123316965</v>
      </c>
    </row>
    <row r="896" spans="1:22" x14ac:dyDescent="0.25">
      <c r="A896" s="4" t="s">
        <v>933</v>
      </c>
      <c r="B896" t="s">
        <v>909</v>
      </c>
      <c r="C896" s="5" t="s">
        <v>36</v>
      </c>
      <c r="D896" s="17">
        <v>59.81</v>
      </c>
      <c r="E896" s="9">
        <v>43.07</v>
      </c>
      <c r="F896" s="9">
        <v>1472.6</v>
      </c>
      <c r="G896" s="9">
        <v>37.19</v>
      </c>
      <c r="H896" s="9">
        <v>0</v>
      </c>
      <c r="I896" s="12">
        <v>55.56</v>
      </c>
      <c r="J896" s="17">
        <f t="shared" si="156"/>
        <v>1612.67</v>
      </c>
      <c r="K896" s="9">
        <f t="shared" si="157"/>
        <v>1575.48</v>
      </c>
      <c r="L896" s="12">
        <f t="shared" si="158"/>
        <v>55.56</v>
      </c>
      <c r="M896" s="19">
        <v>1682.139872</v>
      </c>
      <c r="N896" s="9">
        <f t="shared" si="159"/>
        <v>3.5555901738948856</v>
      </c>
      <c r="O896" s="9">
        <f t="shared" si="160"/>
        <v>2.5604291722061983</v>
      </c>
      <c r="P896" s="9">
        <f t="shared" si="161"/>
        <v>87.543255142578289</v>
      </c>
      <c r="Q896" s="9">
        <f t="shared" si="162"/>
        <v>2.2108744117564081</v>
      </c>
      <c r="R896" s="9">
        <f t="shared" si="163"/>
        <v>0</v>
      </c>
      <c r="S896" s="12">
        <f t="shared" si="164"/>
        <v>3.3029357977194427</v>
      </c>
      <c r="T896" s="17">
        <f t="shared" si="165"/>
        <v>95.870148900435794</v>
      </c>
      <c r="U896" s="9">
        <f t="shared" si="166"/>
        <v>93.659274488679387</v>
      </c>
      <c r="V896" s="12">
        <f t="shared" si="167"/>
        <v>3.3029357977194427</v>
      </c>
    </row>
    <row r="897" spans="1:22" x14ac:dyDescent="0.25">
      <c r="A897" s="4" t="s">
        <v>934</v>
      </c>
      <c r="B897" t="s">
        <v>909</v>
      </c>
      <c r="C897" s="5" t="s">
        <v>11</v>
      </c>
      <c r="D897" s="17">
        <v>83.33</v>
      </c>
      <c r="E897" s="9">
        <v>77.95</v>
      </c>
      <c r="F897" s="9">
        <v>957.41</v>
      </c>
      <c r="G897" s="9">
        <v>130.31</v>
      </c>
      <c r="H897" s="9">
        <v>0.4</v>
      </c>
      <c r="I897" s="12">
        <v>100.76</v>
      </c>
      <c r="J897" s="17">
        <f t="shared" si="156"/>
        <v>1249</v>
      </c>
      <c r="K897" s="9">
        <f t="shared" si="157"/>
        <v>1118.69</v>
      </c>
      <c r="L897" s="12">
        <f t="shared" si="158"/>
        <v>101.16000000000001</v>
      </c>
      <c r="M897" s="19">
        <v>1445.5808950000001</v>
      </c>
      <c r="N897" s="9">
        <f t="shared" si="159"/>
        <v>5.7644646721759552</v>
      </c>
      <c r="O897" s="9">
        <f t="shared" si="160"/>
        <v>5.3922959461912372</v>
      </c>
      <c r="P897" s="9">
        <f t="shared" si="161"/>
        <v>66.230122666362433</v>
      </c>
      <c r="Q897" s="9">
        <f t="shared" si="162"/>
        <v>9.0143692719458635</v>
      </c>
      <c r="R897" s="9">
        <f t="shared" si="163"/>
        <v>2.7670537247934508E-2</v>
      </c>
      <c r="S897" s="12">
        <f t="shared" si="164"/>
        <v>6.9702083327547015</v>
      </c>
      <c r="T897" s="17">
        <f t="shared" si="165"/>
        <v>86.401252556675487</v>
      </c>
      <c r="U897" s="9">
        <f t="shared" si="166"/>
        <v>77.386883284729635</v>
      </c>
      <c r="V897" s="12">
        <f t="shared" si="167"/>
        <v>6.9978788700026371</v>
      </c>
    </row>
    <row r="898" spans="1:22" x14ac:dyDescent="0.25">
      <c r="A898" s="4" t="s">
        <v>935</v>
      </c>
      <c r="B898" t="s">
        <v>909</v>
      </c>
      <c r="C898" s="5" t="s">
        <v>36</v>
      </c>
      <c r="D898" s="17">
        <v>177.67</v>
      </c>
      <c r="E898" s="9">
        <v>62.54</v>
      </c>
      <c r="F898" s="9">
        <v>1672.65</v>
      </c>
      <c r="G898" s="9">
        <v>73.08</v>
      </c>
      <c r="H898" s="9">
        <v>0</v>
      </c>
      <c r="I898" s="12">
        <v>93.92</v>
      </c>
      <c r="J898" s="17">
        <f t="shared" si="156"/>
        <v>1985.94</v>
      </c>
      <c r="K898" s="9">
        <f t="shared" si="157"/>
        <v>1912.8600000000001</v>
      </c>
      <c r="L898" s="12">
        <f t="shared" si="158"/>
        <v>93.92</v>
      </c>
      <c r="M898" s="19">
        <v>2095.328391</v>
      </c>
      <c r="N898" s="9">
        <f t="shared" si="159"/>
        <v>8.4793391223609866</v>
      </c>
      <c r="O898" s="9">
        <f t="shared" si="160"/>
        <v>2.9847350071056233</v>
      </c>
      <c r="P898" s="9">
        <f t="shared" si="161"/>
        <v>79.82758250136267</v>
      </c>
      <c r="Q898" s="9">
        <f t="shared" si="162"/>
        <v>3.4877587834870321</v>
      </c>
      <c r="R898" s="9">
        <f t="shared" si="163"/>
        <v>0</v>
      </c>
      <c r="S898" s="12">
        <f t="shared" si="164"/>
        <v>4.4823522844157369</v>
      </c>
      <c r="T898" s="17">
        <f t="shared" si="165"/>
        <v>94.779415414316318</v>
      </c>
      <c r="U898" s="9">
        <f t="shared" si="166"/>
        <v>91.291656630829294</v>
      </c>
      <c r="V898" s="12">
        <f t="shared" si="167"/>
        <v>4.4823522844157369</v>
      </c>
    </row>
    <row r="899" spans="1:22" x14ac:dyDescent="0.25">
      <c r="A899" s="4" t="s">
        <v>936</v>
      </c>
      <c r="B899" t="s">
        <v>909</v>
      </c>
      <c r="C899" s="5" t="s">
        <v>11</v>
      </c>
      <c r="D899" s="17">
        <v>23.97</v>
      </c>
      <c r="E899" s="9">
        <v>8.66</v>
      </c>
      <c r="F899" s="9">
        <v>223.63</v>
      </c>
      <c r="G899" s="9">
        <v>30.97</v>
      </c>
      <c r="H899" s="9">
        <v>0</v>
      </c>
      <c r="I899" s="12">
        <v>17.54</v>
      </c>
      <c r="J899" s="17">
        <f t="shared" ref="J899:J962" si="168">SUM(D899:G899)</f>
        <v>287.23</v>
      </c>
      <c r="K899" s="9">
        <f t="shared" ref="K899:K962" si="169">SUM(D899:F899)</f>
        <v>256.26</v>
      </c>
      <c r="L899" s="12">
        <f t="shared" ref="L899:L962" si="170">SUM(H899:I899)</f>
        <v>17.54</v>
      </c>
      <c r="M899" s="19">
        <v>310.14010300000001</v>
      </c>
      <c r="N899" s="9">
        <f t="shared" ref="N899:N962" si="171">IF(D899/M899*100&gt;100,100,D899/M899*100)</f>
        <v>7.7287650865325199</v>
      </c>
      <c r="O899" s="9">
        <f t="shared" ref="O899:O962" si="172">IF(E899/M899*100&gt;100,100,E899/M899*100)</f>
        <v>2.7922864267572645</v>
      </c>
      <c r="P899" s="9">
        <f t="shared" ref="P899:P962" si="173">IF(F899/M899*100&gt;100,100,F899/M899*100)</f>
        <v>72.106121664633605</v>
      </c>
      <c r="Q899" s="9">
        <f t="shared" ref="Q899:Q962" si="174">IF(G899/M899*100&gt;100,100,G899/M899*100)</f>
        <v>9.9858095423409328</v>
      </c>
      <c r="R899" s="9">
        <f t="shared" ref="R899:R962" si="175">IF(H899/M899*100&gt;100,100,H899/M899*100)</f>
        <v>0</v>
      </c>
      <c r="S899" s="12">
        <f t="shared" ref="S899:S962" si="176">IF(I899/M899*100&gt;100,100,I899/M899*100)</f>
        <v>5.6555085364113644</v>
      </c>
      <c r="T899" s="17">
        <f t="shared" ref="T899:T962" si="177">IF(J899/M899*100&gt;100,100,J899/M899*100)</f>
        <v>92.612982720264341</v>
      </c>
      <c r="U899" s="9">
        <f t="shared" ref="U899:U962" si="178">IF(K899/M899*100&gt;100,100,K899/M899*100)</f>
        <v>82.627173177923396</v>
      </c>
      <c r="V899" s="12">
        <f t="shared" ref="V899:V962" si="179">IF(L899/M899*100&gt;100,100,L899/M899*100)</f>
        <v>5.6555085364113644</v>
      </c>
    </row>
    <row r="900" spans="1:22" x14ac:dyDescent="0.25">
      <c r="A900" s="4" t="s">
        <v>937</v>
      </c>
      <c r="B900" t="s">
        <v>909</v>
      </c>
      <c r="C900" s="5" t="s">
        <v>11</v>
      </c>
      <c r="D900" s="17">
        <v>2.42</v>
      </c>
      <c r="E900" s="9">
        <v>26.61</v>
      </c>
      <c r="F900" s="9">
        <v>105.41</v>
      </c>
      <c r="G900" s="9">
        <v>9.02</v>
      </c>
      <c r="H900" s="9">
        <v>0</v>
      </c>
      <c r="I900" s="12">
        <v>4.7300000000000004</v>
      </c>
      <c r="J900" s="17">
        <f t="shared" si="168"/>
        <v>143.46</v>
      </c>
      <c r="K900" s="9">
        <f t="shared" si="169"/>
        <v>134.44</v>
      </c>
      <c r="L900" s="12">
        <f t="shared" si="170"/>
        <v>4.7300000000000004</v>
      </c>
      <c r="M900" s="19">
        <v>150.08781500000001</v>
      </c>
      <c r="N900" s="9">
        <f t="shared" si="171"/>
        <v>1.6123893868399641</v>
      </c>
      <c r="O900" s="9">
        <f t="shared" si="172"/>
        <v>17.729620489178284</v>
      </c>
      <c r="P900" s="9">
        <f t="shared" si="173"/>
        <v>70.232217052396948</v>
      </c>
      <c r="Q900" s="9">
        <f t="shared" si="174"/>
        <v>6.0098149873125939</v>
      </c>
      <c r="R900" s="9">
        <f t="shared" si="175"/>
        <v>0</v>
      </c>
      <c r="S900" s="12">
        <f t="shared" si="176"/>
        <v>3.1514883470053849</v>
      </c>
      <c r="T900" s="17">
        <f t="shared" si="177"/>
        <v>95.584041915727795</v>
      </c>
      <c r="U900" s="9">
        <f t="shared" si="178"/>
        <v>89.5742269284152</v>
      </c>
      <c r="V900" s="12">
        <f t="shared" si="179"/>
        <v>3.1514883470053849</v>
      </c>
    </row>
    <row r="901" spans="1:22" x14ac:dyDescent="0.25">
      <c r="A901" s="4" t="s">
        <v>938</v>
      </c>
      <c r="B901" t="s">
        <v>909</v>
      </c>
      <c r="C901" s="5" t="s">
        <v>11</v>
      </c>
      <c r="D901" s="17">
        <v>1.83</v>
      </c>
      <c r="E901" s="9">
        <v>0</v>
      </c>
      <c r="F901" s="9">
        <v>53.45</v>
      </c>
      <c r="G901" s="9">
        <v>0.78</v>
      </c>
      <c r="H901" s="9">
        <v>0</v>
      </c>
      <c r="I901" s="12">
        <v>3.96</v>
      </c>
      <c r="J901" s="17">
        <f t="shared" si="168"/>
        <v>56.06</v>
      </c>
      <c r="K901" s="9">
        <f t="shared" si="169"/>
        <v>55.28</v>
      </c>
      <c r="L901" s="12">
        <f t="shared" si="170"/>
        <v>3.96</v>
      </c>
      <c r="M901" s="19">
        <v>60.543947000000003</v>
      </c>
      <c r="N901" s="9">
        <f t="shared" si="171"/>
        <v>3.0225977833919551</v>
      </c>
      <c r="O901" s="9">
        <f t="shared" si="172"/>
        <v>0</v>
      </c>
      <c r="P901" s="9">
        <f t="shared" si="173"/>
        <v>88.282978973934419</v>
      </c>
      <c r="Q901" s="9">
        <f t="shared" si="174"/>
        <v>1.2883203666916527</v>
      </c>
      <c r="R901" s="9">
        <f t="shared" si="175"/>
        <v>0</v>
      </c>
      <c r="S901" s="12">
        <f t="shared" si="176"/>
        <v>6.5407034001268531</v>
      </c>
      <c r="T901" s="17">
        <f t="shared" si="177"/>
        <v>92.593897124018028</v>
      </c>
      <c r="U901" s="9">
        <f t="shared" si="178"/>
        <v>91.305576757326378</v>
      </c>
      <c r="V901" s="12">
        <f t="shared" si="179"/>
        <v>6.5407034001268531</v>
      </c>
    </row>
    <row r="902" spans="1:22" x14ac:dyDescent="0.25">
      <c r="A902" s="4" t="s">
        <v>939</v>
      </c>
      <c r="B902" t="s">
        <v>909</v>
      </c>
      <c r="C902" s="5" t="s">
        <v>11</v>
      </c>
      <c r="D902" s="17">
        <v>12.43</v>
      </c>
      <c r="E902" s="9">
        <v>13.11</v>
      </c>
      <c r="F902" s="9">
        <v>25.22</v>
      </c>
      <c r="G902" s="9">
        <v>2.52</v>
      </c>
      <c r="H902" s="9">
        <v>0</v>
      </c>
      <c r="I902" s="12">
        <v>1.24</v>
      </c>
      <c r="J902" s="17">
        <f t="shared" si="168"/>
        <v>53.28</v>
      </c>
      <c r="K902" s="9">
        <f t="shared" si="169"/>
        <v>50.76</v>
      </c>
      <c r="L902" s="12">
        <f t="shared" si="170"/>
        <v>1.24</v>
      </c>
      <c r="M902" s="19">
        <v>55.473790000000001</v>
      </c>
      <c r="N902" s="9">
        <f t="shared" si="171"/>
        <v>22.40697814229026</v>
      </c>
      <c r="O902" s="9">
        <f t="shared" si="172"/>
        <v>23.632782256269131</v>
      </c>
      <c r="P902" s="9">
        <f t="shared" si="173"/>
        <v>45.462911403745807</v>
      </c>
      <c r="Q902" s="9">
        <f t="shared" si="174"/>
        <v>4.5426858341569956</v>
      </c>
      <c r="R902" s="9">
        <f t="shared" si="175"/>
        <v>0</v>
      </c>
      <c r="S902" s="12">
        <f t="shared" si="176"/>
        <v>2.2352898549026485</v>
      </c>
      <c r="T902" s="17">
        <f t="shared" si="177"/>
        <v>96.045357636462185</v>
      </c>
      <c r="U902" s="9">
        <f t="shared" si="178"/>
        <v>91.502671802305187</v>
      </c>
      <c r="V902" s="12">
        <f t="shared" si="179"/>
        <v>2.2352898549026485</v>
      </c>
    </row>
    <row r="903" spans="1:22" x14ac:dyDescent="0.25">
      <c r="A903" s="4" t="s">
        <v>940</v>
      </c>
      <c r="B903" t="s">
        <v>909</v>
      </c>
      <c r="C903" s="5" t="s">
        <v>11</v>
      </c>
      <c r="D903" s="17">
        <v>0.31</v>
      </c>
      <c r="E903" s="9">
        <v>0</v>
      </c>
      <c r="F903" s="9">
        <v>10.83</v>
      </c>
      <c r="G903" s="9">
        <v>1.71</v>
      </c>
      <c r="H903" s="9">
        <v>0</v>
      </c>
      <c r="I903" s="12">
        <v>2.11</v>
      </c>
      <c r="J903" s="17">
        <f t="shared" si="168"/>
        <v>12.850000000000001</v>
      </c>
      <c r="K903" s="9">
        <f t="shared" si="169"/>
        <v>11.14</v>
      </c>
      <c r="L903" s="12">
        <f t="shared" si="170"/>
        <v>2.11</v>
      </c>
      <c r="M903" s="19">
        <v>15.512344000000001</v>
      </c>
      <c r="N903" s="9">
        <f t="shared" si="171"/>
        <v>1.9984084932618822</v>
      </c>
      <c r="O903" s="9">
        <f t="shared" si="172"/>
        <v>0</v>
      </c>
      <c r="P903" s="9">
        <f t="shared" si="173"/>
        <v>69.815367683955429</v>
      </c>
      <c r="Q903" s="9">
        <f t="shared" si="174"/>
        <v>11.023479107992964</v>
      </c>
      <c r="R903" s="9">
        <f t="shared" si="175"/>
        <v>0</v>
      </c>
      <c r="S903" s="12">
        <f t="shared" si="176"/>
        <v>13.602070712201842</v>
      </c>
      <c r="T903" s="17">
        <f t="shared" si="177"/>
        <v>82.83725528521029</v>
      </c>
      <c r="U903" s="9">
        <f t="shared" si="178"/>
        <v>71.813776177217321</v>
      </c>
      <c r="V903" s="12">
        <f t="shared" si="179"/>
        <v>13.602070712201842</v>
      </c>
    </row>
    <row r="904" spans="1:22" x14ac:dyDescent="0.25">
      <c r="A904" s="4" t="s">
        <v>941</v>
      </c>
      <c r="B904" t="s">
        <v>909</v>
      </c>
      <c r="C904" s="5" t="s">
        <v>36</v>
      </c>
      <c r="D904" s="17">
        <v>1.37</v>
      </c>
      <c r="E904" s="9">
        <v>5.5</v>
      </c>
      <c r="F904" s="9">
        <v>255.83</v>
      </c>
      <c r="G904" s="9">
        <v>6.13</v>
      </c>
      <c r="H904" s="9">
        <v>0</v>
      </c>
      <c r="I904" s="12">
        <v>10.93</v>
      </c>
      <c r="J904" s="17">
        <f t="shared" si="168"/>
        <v>268.83</v>
      </c>
      <c r="K904" s="9">
        <f t="shared" si="169"/>
        <v>262.7</v>
      </c>
      <c r="L904" s="12">
        <f t="shared" si="170"/>
        <v>10.93</v>
      </c>
      <c r="M904" s="19">
        <v>282.36085200000002</v>
      </c>
      <c r="N904" s="9">
        <f t="shared" si="171"/>
        <v>0.48519473938972246</v>
      </c>
      <c r="O904" s="9">
        <f t="shared" si="172"/>
        <v>1.9478620924404915</v>
      </c>
      <c r="P904" s="9">
        <f t="shared" si="173"/>
        <v>90.603919838009276</v>
      </c>
      <c r="Q904" s="9">
        <f t="shared" si="174"/>
        <v>2.1709808412109477</v>
      </c>
      <c r="R904" s="9">
        <f t="shared" si="175"/>
        <v>0</v>
      </c>
      <c r="S904" s="12">
        <f t="shared" si="176"/>
        <v>3.8709332127953764</v>
      </c>
      <c r="T904" s="17">
        <f t="shared" si="177"/>
        <v>95.207957511050424</v>
      </c>
      <c r="U904" s="9">
        <f t="shared" si="178"/>
        <v>93.036976669839476</v>
      </c>
      <c r="V904" s="12">
        <f t="shared" si="179"/>
        <v>3.8709332127953764</v>
      </c>
    </row>
    <row r="905" spans="1:22" x14ac:dyDescent="0.25">
      <c r="A905" s="4" t="s">
        <v>942</v>
      </c>
      <c r="B905" t="s">
        <v>909</v>
      </c>
      <c r="C905" s="5" t="s">
        <v>36</v>
      </c>
      <c r="D905" s="17">
        <v>2.64</v>
      </c>
      <c r="E905" s="9">
        <v>63.69</v>
      </c>
      <c r="F905" s="9">
        <v>530.4</v>
      </c>
      <c r="G905" s="9">
        <v>32.590000000000003</v>
      </c>
      <c r="H905" s="9">
        <v>0</v>
      </c>
      <c r="I905" s="12">
        <v>22.2</v>
      </c>
      <c r="J905" s="17">
        <f t="shared" si="168"/>
        <v>629.32000000000005</v>
      </c>
      <c r="K905" s="9">
        <f t="shared" si="169"/>
        <v>596.73</v>
      </c>
      <c r="L905" s="12">
        <f t="shared" si="170"/>
        <v>22.2</v>
      </c>
      <c r="M905" s="19">
        <v>657.91126999999994</v>
      </c>
      <c r="N905" s="9">
        <f t="shared" si="171"/>
        <v>0.40126991592650491</v>
      </c>
      <c r="O905" s="9">
        <f t="shared" si="172"/>
        <v>9.6806367217269287</v>
      </c>
      <c r="P905" s="9">
        <f t="shared" si="173"/>
        <v>80.618774017961428</v>
      </c>
      <c r="Q905" s="9">
        <f t="shared" si="174"/>
        <v>4.9535555151684827</v>
      </c>
      <c r="R905" s="9">
        <f t="shared" si="175"/>
        <v>0</v>
      </c>
      <c r="S905" s="12">
        <f t="shared" si="176"/>
        <v>3.3743152021092451</v>
      </c>
      <c r="T905" s="17">
        <f t="shared" si="177"/>
        <v>95.654236170783349</v>
      </c>
      <c r="U905" s="9">
        <f t="shared" si="178"/>
        <v>90.70068065561486</v>
      </c>
      <c r="V905" s="12">
        <f t="shared" si="179"/>
        <v>3.3743152021092451</v>
      </c>
    </row>
    <row r="906" spans="1:22" x14ac:dyDescent="0.25">
      <c r="A906" s="4" t="s">
        <v>943</v>
      </c>
      <c r="B906" t="s">
        <v>909</v>
      </c>
      <c r="C906" s="5" t="s">
        <v>36</v>
      </c>
      <c r="D906" s="17">
        <v>0.96</v>
      </c>
      <c r="E906" s="9">
        <v>9.31</v>
      </c>
      <c r="F906" s="9">
        <v>272.89999999999998</v>
      </c>
      <c r="G906" s="9">
        <v>27.67</v>
      </c>
      <c r="H906" s="9">
        <v>0</v>
      </c>
      <c r="I906" s="12">
        <v>15.43</v>
      </c>
      <c r="J906" s="17">
        <f t="shared" si="168"/>
        <v>310.83999999999997</v>
      </c>
      <c r="K906" s="9">
        <f t="shared" si="169"/>
        <v>283.16999999999996</v>
      </c>
      <c r="L906" s="12">
        <f t="shared" si="170"/>
        <v>15.43</v>
      </c>
      <c r="M906" s="19">
        <v>328.30258900000001</v>
      </c>
      <c r="N906" s="9">
        <f t="shared" si="171"/>
        <v>0.29241316765857117</v>
      </c>
      <c r="O906" s="9">
        <f t="shared" si="172"/>
        <v>2.8357985321888521</v>
      </c>
      <c r="P906" s="9">
        <f t="shared" si="173"/>
        <v>83.124534847941746</v>
      </c>
      <c r="Q906" s="9">
        <f t="shared" si="174"/>
        <v>8.4282003636590268</v>
      </c>
      <c r="R906" s="9">
        <f t="shared" si="175"/>
        <v>0</v>
      </c>
      <c r="S906" s="12">
        <f t="shared" si="176"/>
        <v>4.6999324760122434</v>
      </c>
      <c r="T906" s="17">
        <f t="shared" si="177"/>
        <v>94.680946911448189</v>
      </c>
      <c r="U906" s="9">
        <f t="shared" si="178"/>
        <v>86.252746547789158</v>
      </c>
      <c r="V906" s="12">
        <f t="shared" si="179"/>
        <v>4.6999324760122434</v>
      </c>
    </row>
    <row r="907" spans="1:22" x14ac:dyDescent="0.25">
      <c r="A907" s="4" t="s">
        <v>944</v>
      </c>
      <c r="B907" t="s">
        <v>909</v>
      </c>
      <c r="C907" s="5" t="s">
        <v>11</v>
      </c>
      <c r="D907" s="17">
        <v>2.6</v>
      </c>
      <c r="E907" s="9">
        <v>1.01</v>
      </c>
      <c r="F907" s="9">
        <v>159.86000000000001</v>
      </c>
      <c r="G907" s="9">
        <v>38.74</v>
      </c>
      <c r="H907" s="9">
        <v>0</v>
      </c>
      <c r="I907" s="12">
        <v>6.64</v>
      </c>
      <c r="J907" s="17">
        <f t="shared" si="168"/>
        <v>202.21000000000004</v>
      </c>
      <c r="K907" s="9">
        <f t="shared" si="169"/>
        <v>163.47000000000003</v>
      </c>
      <c r="L907" s="12">
        <f t="shared" si="170"/>
        <v>6.64</v>
      </c>
      <c r="M907" s="19">
        <v>213.81090800000001</v>
      </c>
      <c r="N907" s="9">
        <f t="shared" si="171"/>
        <v>1.2160277622505582</v>
      </c>
      <c r="O907" s="9">
        <f t="shared" si="172"/>
        <v>0.47238001533579377</v>
      </c>
      <c r="P907" s="9">
        <f t="shared" si="173"/>
        <v>74.766999258990097</v>
      </c>
      <c r="Q907" s="9">
        <f t="shared" si="174"/>
        <v>18.11881365753332</v>
      </c>
      <c r="R907" s="9">
        <f t="shared" si="175"/>
        <v>0</v>
      </c>
      <c r="S907" s="12">
        <f t="shared" si="176"/>
        <v>3.1055478235937333</v>
      </c>
      <c r="T907" s="17">
        <f t="shared" si="177"/>
        <v>94.574220694109783</v>
      </c>
      <c r="U907" s="9">
        <f t="shared" si="178"/>
        <v>76.45540703657646</v>
      </c>
      <c r="V907" s="12">
        <f t="shared" si="179"/>
        <v>3.1055478235937333</v>
      </c>
    </row>
    <row r="908" spans="1:22" x14ac:dyDescent="0.25">
      <c r="A908" s="4" t="s">
        <v>945</v>
      </c>
      <c r="B908" t="s">
        <v>909</v>
      </c>
      <c r="C908" s="5" t="s">
        <v>11</v>
      </c>
      <c r="D908" s="17">
        <v>2.08</v>
      </c>
      <c r="E908" s="9">
        <v>2.98</v>
      </c>
      <c r="F908" s="9">
        <v>109.2</v>
      </c>
      <c r="G908" s="9">
        <v>49.44</v>
      </c>
      <c r="H908" s="9">
        <v>0</v>
      </c>
      <c r="I908" s="12">
        <v>3.68</v>
      </c>
      <c r="J908" s="17">
        <f t="shared" si="168"/>
        <v>163.69999999999999</v>
      </c>
      <c r="K908" s="9">
        <f t="shared" si="169"/>
        <v>114.26</v>
      </c>
      <c r="L908" s="12">
        <f t="shared" si="170"/>
        <v>3.68</v>
      </c>
      <c r="M908" s="19">
        <v>168.82681500000001</v>
      </c>
      <c r="N908" s="9">
        <f t="shared" si="171"/>
        <v>1.232031771730101</v>
      </c>
      <c r="O908" s="9">
        <f t="shared" si="172"/>
        <v>1.7651224421902409</v>
      </c>
      <c r="P908" s="9">
        <f t="shared" si="173"/>
        <v>64.681668015830311</v>
      </c>
      <c r="Q908" s="9">
        <f t="shared" si="174"/>
        <v>29.284447497277018</v>
      </c>
      <c r="R908" s="9">
        <f t="shared" si="175"/>
        <v>0</v>
      </c>
      <c r="S908" s="12">
        <f t="shared" si="176"/>
        <v>2.1797485192147943</v>
      </c>
      <c r="T908" s="17">
        <f t="shared" si="177"/>
        <v>96.963269727027651</v>
      </c>
      <c r="U908" s="9">
        <f t="shared" si="178"/>
        <v>67.678822229750651</v>
      </c>
      <c r="V908" s="12">
        <f t="shared" si="179"/>
        <v>2.1797485192147943</v>
      </c>
    </row>
    <row r="909" spans="1:22" x14ac:dyDescent="0.25">
      <c r="A909" s="4" t="s">
        <v>946</v>
      </c>
      <c r="B909" t="s">
        <v>909</v>
      </c>
      <c r="C909" s="5" t="s">
        <v>11</v>
      </c>
      <c r="D909" s="17">
        <v>9.9499999999999993</v>
      </c>
      <c r="E909" s="9">
        <v>4.9400000000000004</v>
      </c>
      <c r="F909" s="9">
        <v>28.17</v>
      </c>
      <c r="G909" s="9">
        <v>10.48</v>
      </c>
      <c r="H909" s="9">
        <v>0</v>
      </c>
      <c r="I909" s="12">
        <v>1.32</v>
      </c>
      <c r="J909" s="17">
        <f t="shared" si="168"/>
        <v>53.540000000000006</v>
      </c>
      <c r="K909" s="9">
        <f t="shared" si="169"/>
        <v>43.06</v>
      </c>
      <c r="L909" s="12">
        <f t="shared" si="170"/>
        <v>1.32</v>
      </c>
      <c r="M909" s="19">
        <v>57.556910999999999</v>
      </c>
      <c r="N909" s="9">
        <f t="shared" si="171"/>
        <v>17.287237669860357</v>
      </c>
      <c r="O909" s="9">
        <f t="shared" si="172"/>
        <v>8.5828094561919777</v>
      </c>
      <c r="P909" s="9">
        <f t="shared" si="173"/>
        <v>48.942862830147362</v>
      </c>
      <c r="Q909" s="9">
        <f t="shared" si="174"/>
        <v>18.208065405038852</v>
      </c>
      <c r="R909" s="9">
        <f t="shared" si="175"/>
        <v>0</v>
      </c>
      <c r="S909" s="12">
        <f t="shared" si="176"/>
        <v>2.2933822838407711</v>
      </c>
      <c r="T909" s="17">
        <f t="shared" si="177"/>
        <v>93.020975361238555</v>
      </c>
      <c r="U909" s="9">
        <f t="shared" si="178"/>
        <v>74.812909956199704</v>
      </c>
      <c r="V909" s="12">
        <f t="shared" si="179"/>
        <v>2.2933822838407711</v>
      </c>
    </row>
    <row r="910" spans="1:22" x14ac:dyDescent="0.25">
      <c r="A910" s="4" t="s">
        <v>947</v>
      </c>
      <c r="B910" t="s">
        <v>909</v>
      </c>
      <c r="C910" s="5" t="s">
        <v>36</v>
      </c>
      <c r="D910" s="17">
        <v>0.32</v>
      </c>
      <c r="E910" s="9">
        <v>1.83</v>
      </c>
      <c r="F910" s="9">
        <v>313.64999999999998</v>
      </c>
      <c r="G910" s="9">
        <v>0.31</v>
      </c>
      <c r="H910" s="9">
        <v>0</v>
      </c>
      <c r="I910" s="12">
        <v>14.81</v>
      </c>
      <c r="J910" s="17">
        <f t="shared" si="168"/>
        <v>316.10999999999996</v>
      </c>
      <c r="K910" s="9">
        <f t="shared" si="169"/>
        <v>315.79999999999995</v>
      </c>
      <c r="L910" s="12">
        <f t="shared" si="170"/>
        <v>14.81</v>
      </c>
      <c r="M910" s="19">
        <v>331.125246</v>
      </c>
      <c r="N910" s="9">
        <f t="shared" si="171"/>
        <v>9.6640169804509554E-2</v>
      </c>
      <c r="O910" s="9">
        <f t="shared" si="172"/>
        <v>0.55266097106953904</v>
      </c>
      <c r="P910" s="9">
        <f t="shared" si="173"/>
        <v>94.722466434951315</v>
      </c>
      <c r="Q910" s="9">
        <f t="shared" si="174"/>
        <v>9.3620164498118635E-2</v>
      </c>
      <c r="R910" s="9">
        <f t="shared" si="175"/>
        <v>0</v>
      </c>
      <c r="S910" s="12">
        <f t="shared" si="176"/>
        <v>4.4726278587649579</v>
      </c>
      <c r="T910" s="17">
        <f t="shared" si="177"/>
        <v>95.465387740323479</v>
      </c>
      <c r="U910" s="9">
        <f t="shared" si="178"/>
        <v>95.371767575825359</v>
      </c>
      <c r="V910" s="12">
        <f t="shared" si="179"/>
        <v>4.4726278587649579</v>
      </c>
    </row>
    <row r="911" spans="1:22" x14ac:dyDescent="0.25">
      <c r="A911" s="4" t="s">
        <v>948</v>
      </c>
      <c r="B911" t="s">
        <v>909</v>
      </c>
      <c r="C911" s="5" t="s">
        <v>11</v>
      </c>
      <c r="D911" s="17">
        <v>16.16</v>
      </c>
      <c r="E911" s="9">
        <v>12.39</v>
      </c>
      <c r="F911" s="9">
        <v>278.33999999999997</v>
      </c>
      <c r="G911" s="9">
        <v>50.98</v>
      </c>
      <c r="H911" s="9">
        <v>0</v>
      </c>
      <c r="I911" s="12">
        <v>18.559999999999999</v>
      </c>
      <c r="J911" s="17">
        <f t="shared" si="168"/>
        <v>357.87</v>
      </c>
      <c r="K911" s="9">
        <f t="shared" si="169"/>
        <v>306.89</v>
      </c>
      <c r="L911" s="12">
        <f t="shared" si="170"/>
        <v>18.559999999999999</v>
      </c>
      <c r="M911" s="19">
        <v>383.092422</v>
      </c>
      <c r="N911" s="9">
        <f t="shared" si="171"/>
        <v>4.2183032270995948</v>
      </c>
      <c r="O911" s="9">
        <f t="shared" si="172"/>
        <v>3.2342064965200485</v>
      </c>
      <c r="P911" s="9">
        <f t="shared" si="173"/>
        <v>72.656096548941903</v>
      </c>
      <c r="Q911" s="9">
        <f t="shared" si="174"/>
        <v>13.30749372014464</v>
      </c>
      <c r="R911" s="9">
        <f t="shared" si="175"/>
        <v>0</v>
      </c>
      <c r="S911" s="12">
        <f t="shared" si="176"/>
        <v>4.8447839043916137</v>
      </c>
      <c r="T911" s="17">
        <f t="shared" si="177"/>
        <v>93.416099992706208</v>
      </c>
      <c r="U911" s="9">
        <f t="shared" si="178"/>
        <v>80.108606272561559</v>
      </c>
      <c r="V911" s="12">
        <f t="shared" si="179"/>
        <v>4.8447839043916137</v>
      </c>
    </row>
    <row r="912" spans="1:22" x14ac:dyDescent="0.25">
      <c r="A912" s="4" t="s">
        <v>949</v>
      </c>
      <c r="B912" t="s">
        <v>909</v>
      </c>
      <c r="C912" s="5" t="s">
        <v>11</v>
      </c>
      <c r="D912" s="17">
        <v>2.82</v>
      </c>
      <c r="E912" s="9">
        <v>16.260000000000002</v>
      </c>
      <c r="F912" s="9">
        <v>133.82</v>
      </c>
      <c r="G912" s="9">
        <v>46.27</v>
      </c>
      <c r="H912" s="9">
        <v>0</v>
      </c>
      <c r="I912" s="12">
        <v>11.51</v>
      </c>
      <c r="J912" s="17">
        <f t="shared" si="168"/>
        <v>199.17000000000002</v>
      </c>
      <c r="K912" s="9">
        <f t="shared" si="169"/>
        <v>152.9</v>
      </c>
      <c r="L912" s="12">
        <f t="shared" si="170"/>
        <v>11.51</v>
      </c>
      <c r="M912" s="19">
        <v>212.79719299999999</v>
      </c>
      <c r="N912" s="9">
        <f t="shared" si="171"/>
        <v>1.3252054504309181</v>
      </c>
      <c r="O912" s="9">
        <f t="shared" si="172"/>
        <v>7.6410782354633788</v>
      </c>
      <c r="P912" s="9">
        <f t="shared" si="173"/>
        <v>62.886167864065769</v>
      </c>
      <c r="Q912" s="9">
        <f t="shared" si="174"/>
        <v>21.743707869304462</v>
      </c>
      <c r="R912" s="9">
        <f t="shared" si="175"/>
        <v>0</v>
      </c>
      <c r="S912" s="12">
        <f t="shared" si="176"/>
        <v>5.4089059342056265</v>
      </c>
      <c r="T912" s="17">
        <f t="shared" si="177"/>
        <v>93.596159419264538</v>
      </c>
      <c r="U912" s="9">
        <f t="shared" si="178"/>
        <v>71.852451549960065</v>
      </c>
      <c r="V912" s="12">
        <f t="shared" si="179"/>
        <v>5.4089059342056265</v>
      </c>
    </row>
    <row r="913" spans="1:22" x14ac:dyDescent="0.25">
      <c r="A913" s="4" t="s">
        <v>950</v>
      </c>
      <c r="B913" t="s">
        <v>909</v>
      </c>
      <c r="C913" s="5" t="s">
        <v>36</v>
      </c>
      <c r="D913" s="17">
        <v>1.86</v>
      </c>
      <c r="E913" s="9">
        <v>46.23</v>
      </c>
      <c r="F913" s="9">
        <v>1334.34</v>
      </c>
      <c r="G913" s="9">
        <v>3.49</v>
      </c>
      <c r="H913" s="9">
        <v>0</v>
      </c>
      <c r="I913" s="12">
        <v>32.9</v>
      </c>
      <c r="J913" s="17">
        <f t="shared" si="168"/>
        <v>1385.9199999999998</v>
      </c>
      <c r="K913" s="9">
        <f t="shared" si="169"/>
        <v>1382.4299999999998</v>
      </c>
      <c r="L913" s="12">
        <f t="shared" si="170"/>
        <v>32.9</v>
      </c>
      <c r="M913" s="19">
        <v>1422.9550770000001</v>
      </c>
      <c r="N913" s="9">
        <f t="shared" si="171"/>
        <v>0.1307138946312639</v>
      </c>
      <c r="O913" s="9">
        <f t="shared" si="172"/>
        <v>3.2488727681738325</v>
      </c>
      <c r="P913" s="9">
        <f t="shared" si="173"/>
        <v>93.772461377570238</v>
      </c>
      <c r="Q913" s="9">
        <f t="shared" si="174"/>
        <v>0.24526424315221021</v>
      </c>
      <c r="R913" s="9">
        <f t="shared" si="175"/>
        <v>0</v>
      </c>
      <c r="S913" s="12">
        <f t="shared" si="176"/>
        <v>2.3120898566497754</v>
      </c>
      <c r="T913" s="17">
        <f t="shared" si="177"/>
        <v>97.39731228352754</v>
      </c>
      <c r="U913" s="9">
        <f t="shared" si="178"/>
        <v>97.152048040375334</v>
      </c>
      <c r="V913" s="12">
        <f t="shared" si="179"/>
        <v>2.3120898566497754</v>
      </c>
    </row>
    <row r="914" spans="1:22" x14ac:dyDescent="0.25">
      <c r="A914" s="4" t="s">
        <v>951</v>
      </c>
      <c r="B914" t="s">
        <v>909</v>
      </c>
      <c r="C914" s="5" t="s">
        <v>11</v>
      </c>
      <c r="D914" s="17">
        <v>1.29</v>
      </c>
      <c r="E914" s="9">
        <v>0.05</v>
      </c>
      <c r="F914" s="9">
        <v>129.83000000000001</v>
      </c>
      <c r="G914" s="9">
        <v>4.03</v>
      </c>
      <c r="H914" s="9">
        <v>0</v>
      </c>
      <c r="I914" s="12">
        <v>2.89</v>
      </c>
      <c r="J914" s="17">
        <f t="shared" si="168"/>
        <v>135.20000000000002</v>
      </c>
      <c r="K914" s="9">
        <f t="shared" si="169"/>
        <v>131.17000000000002</v>
      </c>
      <c r="L914" s="12">
        <f t="shared" si="170"/>
        <v>2.89</v>
      </c>
      <c r="M914" s="19">
        <v>139.05581100000001</v>
      </c>
      <c r="N914" s="9">
        <f t="shared" si="171"/>
        <v>0.92768507171555736</v>
      </c>
      <c r="O914" s="9">
        <f t="shared" si="172"/>
        <v>3.5956785725409203E-2</v>
      </c>
      <c r="P914" s="9">
        <f t="shared" si="173"/>
        <v>93.365389814597549</v>
      </c>
      <c r="Q914" s="9">
        <f t="shared" si="174"/>
        <v>2.8981169294679816</v>
      </c>
      <c r="R914" s="9">
        <f t="shared" si="175"/>
        <v>0</v>
      </c>
      <c r="S914" s="12">
        <f t="shared" si="176"/>
        <v>2.0783022149286521</v>
      </c>
      <c r="T914" s="17">
        <f t="shared" si="177"/>
        <v>97.227148601506499</v>
      </c>
      <c r="U914" s="9">
        <f t="shared" si="178"/>
        <v>94.329031672038511</v>
      </c>
      <c r="V914" s="12">
        <f t="shared" si="179"/>
        <v>2.0783022149286521</v>
      </c>
    </row>
    <row r="915" spans="1:22" x14ac:dyDescent="0.25">
      <c r="A915" s="4" t="s">
        <v>952</v>
      </c>
      <c r="B915" t="s">
        <v>909</v>
      </c>
      <c r="C915" s="5" t="s">
        <v>36</v>
      </c>
      <c r="D915" s="17">
        <v>3.75</v>
      </c>
      <c r="E915" s="9">
        <v>0.34</v>
      </c>
      <c r="F915" s="9">
        <v>555.47</v>
      </c>
      <c r="G915" s="9">
        <v>6.76</v>
      </c>
      <c r="H915" s="9">
        <v>0</v>
      </c>
      <c r="I915" s="12">
        <v>10.29</v>
      </c>
      <c r="J915" s="17">
        <f t="shared" si="168"/>
        <v>566.32000000000005</v>
      </c>
      <c r="K915" s="9">
        <f t="shared" si="169"/>
        <v>559.56000000000006</v>
      </c>
      <c r="L915" s="12">
        <f t="shared" si="170"/>
        <v>10.29</v>
      </c>
      <c r="M915" s="19">
        <v>578.81256099999996</v>
      </c>
      <c r="N915" s="9">
        <f t="shared" si="171"/>
        <v>0.64787813061990551</v>
      </c>
      <c r="O915" s="9">
        <f t="shared" si="172"/>
        <v>5.8740950509538099E-2</v>
      </c>
      <c r="P915" s="9">
        <f t="shared" si="173"/>
        <v>95.96716405745039</v>
      </c>
      <c r="Q915" s="9">
        <f t="shared" si="174"/>
        <v>1.1679083101308163</v>
      </c>
      <c r="R915" s="9">
        <f t="shared" si="175"/>
        <v>0</v>
      </c>
      <c r="S915" s="12">
        <f t="shared" si="176"/>
        <v>1.7777775904210207</v>
      </c>
      <c r="T915" s="17">
        <f t="shared" si="177"/>
        <v>97.841691448710648</v>
      </c>
      <c r="U915" s="9">
        <f t="shared" si="178"/>
        <v>96.673783138579822</v>
      </c>
      <c r="V915" s="12">
        <f t="shared" si="179"/>
        <v>1.7777775904210207</v>
      </c>
    </row>
    <row r="916" spans="1:22" x14ac:dyDescent="0.25">
      <c r="A916" s="4" t="s">
        <v>953</v>
      </c>
      <c r="B916" t="s">
        <v>909</v>
      </c>
      <c r="C916" s="5" t="s">
        <v>11</v>
      </c>
      <c r="D916" s="17">
        <v>0.42</v>
      </c>
      <c r="E916" s="9">
        <v>0.02</v>
      </c>
      <c r="F916" s="9">
        <v>29</v>
      </c>
      <c r="G916" s="9">
        <v>16.07</v>
      </c>
      <c r="H916" s="9">
        <v>0</v>
      </c>
      <c r="I916" s="12">
        <v>2.91</v>
      </c>
      <c r="J916" s="17">
        <f t="shared" si="168"/>
        <v>45.510000000000005</v>
      </c>
      <c r="K916" s="9">
        <f t="shared" si="169"/>
        <v>29.44</v>
      </c>
      <c r="L916" s="12">
        <f t="shared" si="170"/>
        <v>2.91</v>
      </c>
      <c r="M916" s="19">
        <v>49.371282999999998</v>
      </c>
      <c r="N916" s="9">
        <f t="shared" si="171"/>
        <v>0.85069695272047119</v>
      </c>
      <c r="O916" s="9">
        <f t="shared" si="172"/>
        <v>4.0509378700974819E-2</v>
      </c>
      <c r="P916" s="9">
        <f t="shared" si="173"/>
        <v>58.738599116413482</v>
      </c>
      <c r="Q916" s="9">
        <f t="shared" si="174"/>
        <v>32.54928578623327</v>
      </c>
      <c r="R916" s="9">
        <f t="shared" si="175"/>
        <v>0</v>
      </c>
      <c r="S916" s="12">
        <f t="shared" si="176"/>
        <v>5.8941146009918368</v>
      </c>
      <c r="T916" s="17">
        <f t="shared" si="177"/>
        <v>92.17909123406821</v>
      </c>
      <c r="U916" s="9">
        <f t="shared" si="178"/>
        <v>59.62980544783494</v>
      </c>
      <c r="V916" s="12">
        <f t="shared" si="179"/>
        <v>5.8941146009918368</v>
      </c>
    </row>
    <row r="917" spans="1:22" x14ac:dyDescent="0.25">
      <c r="A917" s="4" t="s">
        <v>954</v>
      </c>
      <c r="B917" t="s">
        <v>909</v>
      </c>
      <c r="C917" s="5" t="s">
        <v>11</v>
      </c>
      <c r="D917" s="17">
        <v>73.349999999999994</v>
      </c>
      <c r="E917" s="9">
        <v>127.93</v>
      </c>
      <c r="F917" s="9">
        <v>914.5</v>
      </c>
      <c r="G917" s="9">
        <v>180.25</v>
      </c>
      <c r="H917" s="9">
        <v>0.52</v>
      </c>
      <c r="I917" s="12">
        <v>78.66</v>
      </c>
      <c r="J917" s="17">
        <f t="shared" si="168"/>
        <v>1296.03</v>
      </c>
      <c r="K917" s="9">
        <f t="shared" si="169"/>
        <v>1115.78</v>
      </c>
      <c r="L917" s="12">
        <f t="shared" si="170"/>
        <v>79.179999999999993</v>
      </c>
      <c r="M917" s="19">
        <v>1417.9014179999999</v>
      </c>
      <c r="N917" s="9">
        <f t="shared" si="171"/>
        <v>5.1731382075534391</v>
      </c>
      <c r="O917" s="9">
        <f t="shared" si="172"/>
        <v>9.0224890373866611</v>
      </c>
      <c r="P917" s="9">
        <f t="shared" si="173"/>
        <v>64.49672652771126</v>
      </c>
      <c r="Q917" s="9">
        <f t="shared" si="174"/>
        <v>12.712449378479992</v>
      </c>
      <c r="R917" s="9">
        <f t="shared" si="175"/>
        <v>3.6673917763160035E-2</v>
      </c>
      <c r="S917" s="12">
        <f t="shared" si="176"/>
        <v>5.5476353293272469</v>
      </c>
      <c r="T917" s="17">
        <f t="shared" si="177"/>
        <v>91.404803151131347</v>
      </c>
      <c r="U917" s="9">
        <f t="shared" si="178"/>
        <v>78.692353772651359</v>
      </c>
      <c r="V917" s="12">
        <f t="shared" si="179"/>
        <v>5.5843092470904061</v>
      </c>
    </row>
    <row r="918" spans="1:22" x14ac:dyDescent="0.25">
      <c r="A918" s="4" t="s">
        <v>955</v>
      </c>
      <c r="B918" t="s">
        <v>909</v>
      </c>
      <c r="C918" s="5" t="s">
        <v>36</v>
      </c>
      <c r="D918" s="17">
        <v>1.49</v>
      </c>
      <c r="E918" s="9">
        <v>13.59</v>
      </c>
      <c r="F918" s="9">
        <v>169.87</v>
      </c>
      <c r="G918" s="9">
        <v>1.91</v>
      </c>
      <c r="H918" s="9">
        <v>0</v>
      </c>
      <c r="I918" s="12">
        <v>4.3</v>
      </c>
      <c r="J918" s="17">
        <f t="shared" si="168"/>
        <v>186.86</v>
      </c>
      <c r="K918" s="9">
        <f t="shared" si="169"/>
        <v>184.95000000000002</v>
      </c>
      <c r="L918" s="12">
        <f t="shared" si="170"/>
        <v>4.3</v>
      </c>
      <c r="M918" s="19">
        <v>198.91015999999999</v>
      </c>
      <c r="N918" s="9">
        <f t="shared" si="171"/>
        <v>0.74908189707353312</v>
      </c>
      <c r="O918" s="9">
        <f t="shared" si="172"/>
        <v>6.8322301887445063</v>
      </c>
      <c r="P918" s="9">
        <f t="shared" si="173"/>
        <v>85.400363661665153</v>
      </c>
      <c r="Q918" s="9">
        <f t="shared" si="174"/>
        <v>0.96023249893318674</v>
      </c>
      <c r="R918" s="9">
        <f t="shared" si="175"/>
        <v>0</v>
      </c>
      <c r="S918" s="12">
        <f t="shared" si="176"/>
        <v>2.1617799714202635</v>
      </c>
      <c r="T918" s="17">
        <f t="shared" si="177"/>
        <v>93.941908246416389</v>
      </c>
      <c r="U918" s="9">
        <f t="shared" si="178"/>
        <v>92.981675747483195</v>
      </c>
      <c r="V918" s="12">
        <f t="shared" si="179"/>
        <v>2.1617799714202635</v>
      </c>
    </row>
    <row r="919" spans="1:22" x14ac:dyDescent="0.25">
      <c r="A919" s="4" t="s">
        <v>956</v>
      </c>
      <c r="B919" t="s">
        <v>909</v>
      </c>
      <c r="C919" s="5" t="s">
        <v>36</v>
      </c>
      <c r="D919" s="17">
        <v>0.09</v>
      </c>
      <c r="E919" s="9">
        <v>23.94</v>
      </c>
      <c r="F919" s="9">
        <v>165.68</v>
      </c>
      <c r="G919" s="9">
        <v>1.38</v>
      </c>
      <c r="H919" s="9">
        <v>0</v>
      </c>
      <c r="I919" s="12">
        <v>1.04</v>
      </c>
      <c r="J919" s="17">
        <f t="shared" si="168"/>
        <v>191.09</v>
      </c>
      <c r="K919" s="9">
        <f t="shared" si="169"/>
        <v>189.71</v>
      </c>
      <c r="L919" s="12">
        <f t="shared" si="170"/>
        <v>1.04</v>
      </c>
      <c r="M919" s="19">
        <v>192.94537700000001</v>
      </c>
      <c r="N919" s="9">
        <f t="shared" si="171"/>
        <v>4.6645325946316915E-2</v>
      </c>
      <c r="O919" s="9">
        <f t="shared" si="172"/>
        <v>12.407656701720301</v>
      </c>
      <c r="P919" s="9">
        <f t="shared" si="173"/>
        <v>85.868862253175422</v>
      </c>
      <c r="Q919" s="9">
        <f t="shared" si="174"/>
        <v>0.71522833117685936</v>
      </c>
      <c r="R919" s="9">
        <f t="shared" si="175"/>
        <v>0</v>
      </c>
      <c r="S919" s="12">
        <f t="shared" si="176"/>
        <v>0.53901265537966214</v>
      </c>
      <c r="T919" s="17">
        <f t="shared" si="177"/>
        <v>99.038392612018882</v>
      </c>
      <c r="U919" s="9">
        <f t="shared" si="178"/>
        <v>98.323164280842036</v>
      </c>
      <c r="V919" s="12">
        <f t="shared" si="179"/>
        <v>0.53901265537966214</v>
      </c>
    </row>
    <row r="920" spans="1:22" x14ac:dyDescent="0.25">
      <c r="A920" s="4" t="s">
        <v>957</v>
      </c>
      <c r="B920" t="s">
        <v>909</v>
      </c>
      <c r="C920" s="5" t="s">
        <v>11</v>
      </c>
      <c r="D920" s="17">
        <v>8.58</v>
      </c>
      <c r="E920" s="9">
        <v>1.31</v>
      </c>
      <c r="F920" s="9">
        <v>24.74</v>
      </c>
      <c r="G920" s="9">
        <v>6</v>
      </c>
      <c r="H920" s="9">
        <v>0</v>
      </c>
      <c r="I920" s="12">
        <v>1.25</v>
      </c>
      <c r="J920" s="17">
        <f t="shared" si="168"/>
        <v>40.629999999999995</v>
      </c>
      <c r="K920" s="9">
        <f t="shared" si="169"/>
        <v>34.629999999999995</v>
      </c>
      <c r="L920" s="12">
        <f t="shared" si="170"/>
        <v>1.25</v>
      </c>
      <c r="M920" s="19">
        <v>42.388390000000001</v>
      </c>
      <c r="N920" s="9">
        <f t="shared" si="171"/>
        <v>20.241391569719916</v>
      </c>
      <c r="O920" s="9">
        <f t="shared" si="172"/>
        <v>3.0904688760294974</v>
      </c>
      <c r="P920" s="9">
        <f t="shared" si="173"/>
        <v>58.365038162572333</v>
      </c>
      <c r="Q920" s="9">
        <f t="shared" si="174"/>
        <v>14.154819279524416</v>
      </c>
      <c r="R920" s="9">
        <f t="shared" si="175"/>
        <v>0</v>
      </c>
      <c r="S920" s="12">
        <f t="shared" si="176"/>
        <v>2.9489206832342534</v>
      </c>
      <c r="T920" s="17">
        <f t="shared" si="177"/>
        <v>95.851717887846164</v>
      </c>
      <c r="U920" s="9">
        <f t="shared" si="178"/>
        <v>81.696898608321746</v>
      </c>
      <c r="V920" s="12">
        <f t="shared" si="179"/>
        <v>2.9489206832342534</v>
      </c>
    </row>
    <row r="921" spans="1:22" x14ac:dyDescent="0.25">
      <c r="A921" s="4" t="s">
        <v>958</v>
      </c>
      <c r="B921" t="s">
        <v>909</v>
      </c>
      <c r="C921" s="5" t="s">
        <v>11</v>
      </c>
      <c r="D921" s="17">
        <v>3.15</v>
      </c>
      <c r="E921" s="9">
        <v>5.22</v>
      </c>
      <c r="F921" s="9">
        <v>491.03</v>
      </c>
      <c r="G921" s="9">
        <v>25.22</v>
      </c>
      <c r="H921" s="9">
        <v>0</v>
      </c>
      <c r="I921" s="12">
        <v>26.71</v>
      </c>
      <c r="J921" s="17">
        <f t="shared" si="168"/>
        <v>524.62</v>
      </c>
      <c r="K921" s="9">
        <f t="shared" si="169"/>
        <v>499.4</v>
      </c>
      <c r="L921" s="12">
        <f t="shared" si="170"/>
        <v>26.71</v>
      </c>
      <c r="M921" s="19">
        <v>552.91370800000004</v>
      </c>
      <c r="N921" s="9">
        <f t="shared" si="171"/>
        <v>0.56970915251752086</v>
      </c>
      <c r="O921" s="9">
        <f t="shared" si="172"/>
        <v>0.94408945274332012</v>
      </c>
      <c r="P921" s="9">
        <f t="shared" si="173"/>
        <v>88.807709574818489</v>
      </c>
      <c r="Q921" s="9">
        <f t="shared" si="174"/>
        <v>4.5612904211085317</v>
      </c>
      <c r="R921" s="9">
        <f t="shared" si="175"/>
        <v>0</v>
      </c>
      <c r="S921" s="12">
        <f t="shared" si="176"/>
        <v>4.8307718932517405</v>
      </c>
      <c r="T921" s="17">
        <f t="shared" si="177"/>
        <v>94.882798601187872</v>
      </c>
      <c r="U921" s="9">
        <f t="shared" si="178"/>
        <v>90.321508180079334</v>
      </c>
      <c r="V921" s="12">
        <f t="shared" si="179"/>
        <v>4.8307718932517405</v>
      </c>
    </row>
    <row r="922" spans="1:22" x14ac:dyDescent="0.25">
      <c r="A922" s="4" t="s">
        <v>959</v>
      </c>
      <c r="B922" t="s">
        <v>909</v>
      </c>
      <c r="C922" s="5" t="s">
        <v>11</v>
      </c>
      <c r="D922" s="17">
        <v>2.52</v>
      </c>
      <c r="E922" s="9">
        <v>1.32</v>
      </c>
      <c r="F922" s="9">
        <v>101.11</v>
      </c>
      <c r="G922" s="9">
        <v>0</v>
      </c>
      <c r="H922" s="9">
        <v>0</v>
      </c>
      <c r="I922" s="12">
        <v>8.35</v>
      </c>
      <c r="J922" s="17">
        <f t="shared" si="168"/>
        <v>104.95</v>
      </c>
      <c r="K922" s="9">
        <f t="shared" si="169"/>
        <v>104.95</v>
      </c>
      <c r="L922" s="12">
        <f t="shared" si="170"/>
        <v>8.35</v>
      </c>
      <c r="M922" s="19">
        <v>113.643762</v>
      </c>
      <c r="N922" s="9">
        <f t="shared" si="171"/>
        <v>2.2174556312206559</v>
      </c>
      <c r="O922" s="9">
        <f t="shared" si="172"/>
        <v>1.161524378258439</v>
      </c>
      <c r="P922" s="9">
        <f t="shared" si="173"/>
        <v>88.971007489174809</v>
      </c>
      <c r="Q922" s="9">
        <f t="shared" si="174"/>
        <v>0</v>
      </c>
      <c r="R922" s="9">
        <f t="shared" si="175"/>
        <v>0</v>
      </c>
      <c r="S922" s="12">
        <f t="shared" si="176"/>
        <v>7.3475216351954282</v>
      </c>
      <c r="T922" s="17">
        <f t="shared" si="177"/>
        <v>92.349987498653917</v>
      </c>
      <c r="U922" s="9">
        <f t="shared" si="178"/>
        <v>92.349987498653917</v>
      </c>
      <c r="V922" s="12">
        <f t="shared" si="179"/>
        <v>7.3475216351954282</v>
      </c>
    </row>
    <row r="923" spans="1:22" x14ac:dyDescent="0.25">
      <c r="A923" s="4" t="s">
        <v>960</v>
      </c>
      <c r="B923" t="s">
        <v>909</v>
      </c>
      <c r="C923" s="5" t="s">
        <v>11</v>
      </c>
      <c r="D923" s="17">
        <v>10.28</v>
      </c>
      <c r="E923" s="9">
        <v>3.46</v>
      </c>
      <c r="F923" s="9">
        <v>94.92</v>
      </c>
      <c r="G923" s="9">
        <v>2.0499999999999998</v>
      </c>
      <c r="H923" s="9">
        <v>0</v>
      </c>
      <c r="I923" s="12">
        <v>8.27</v>
      </c>
      <c r="J923" s="17">
        <f t="shared" si="168"/>
        <v>110.71</v>
      </c>
      <c r="K923" s="9">
        <f t="shared" si="169"/>
        <v>108.66</v>
      </c>
      <c r="L923" s="12">
        <f t="shared" si="170"/>
        <v>8.27</v>
      </c>
      <c r="M923" s="19">
        <v>120.221762</v>
      </c>
      <c r="N923" s="9">
        <f t="shared" si="171"/>
        <v>8.5508645265072722</v>
      </c>
      <c r="O923" s="9">
        <f t="shared" si="172"/>
        <v>2.8780147141746268</v>
      </c>
      <c r="P923" s="9">
        <f t="shared" si="173"/>
        <v>78.954091522964049</v>
      </c>
      <c r="Q923" s="9">
        <f t="shared" si="174"/>
        <v>1.705182128340458</v>
      </c>
      <c r="R923" s="9">
        <f t="shared" si="175"/>
        <v>0</v>
      </c>
      <c r="S923" s="12">
        <f t="shared" si="176"/>
        <v>6.8789542445734568</v>
      </c>
      <c r="T923" s="17">
        <f t="shared" si="177"/>
        <v>92.088152891986383</v>
      </c>
      <c r="U923" s="9">
        <f t="shared" si="178"/>
        <v>90.382970763645929</v>
      </c>
      <c r="V923" s="12">
        <f t="shared" si="179"/>
        <v>6.8789542445734568</v>
      </c>
    </row>
    <row r="924" spans="1:22" x14ac:dyDescent="0.25">
      <c r="A924" s="4" t="s">
        <v>961</v>
      </c>
      <c r="B924" t="s">
        <v>909</v>
      </c>
      <c r="C924" s="5" t="s">
        <v>11</v>
      </c>
      <c r="D924" s="17">
        <v>0.77</v>
      </c>
      <c r="E924" s="9">
        <v>40.22</v>
      </c>
      <c r="F924" s="9">
        <v>224.16</v>
      </c>
      <c r="G924" s="9">
        <v>13.14</v>
      </c>
      <c r="H924" s="9">
        <v>0</v>
      </c>
      <c r="I924" s="12">
        <v>5.38</v>
      </c>
      <c r="J924" s="17">
        <f t="shared" si="168"/>
        <v>278.28999999999996</v>
      </c>
      <c r="K924" s="9">
        <f t="shared" si="169"/>
        <v>265.14999999999998</v>
      </c>
      <c r="L924" s="12">
        <f t="shared" si="170"/>
        <v>5.38</v>
      </c>
      <c r="M924" s="19">
        <v>287.69144499999999</v>
      </c>
      <c r="N924" s="9">
        <f t="shared" si="171"/>
        <v>0.26764786140929564</v>
      </c>
      <c r="O924" s="9">
        <f t="shared" si="172"/>
        <v>13.980255825820612</v>
      </c>
      <c r="P924" s="9">
        <f t="shared" si="173"/>
        <v>77.916811186373664</v>
      </c>
      <c r="Q924" s="9">
        <f t="shared" si="174"/>
        <v>4.5673933752183702</v>
      </c>
      <c r="R924" s="9">
        <f t="shared" si="175"/>
        <v>0</v>
      </c>
      <c r="S924" s="12">
        <f t="shared" si="176"/>
        <v>1.8700590836130009</v>
      </c>
      <c r="T924" s="17">
        <f t="shared" si="177"/>
        <v>96.73210824882193</v>
      </c>
      <c r="U924" s="9">
        <f t="shared" si="178"/>
        <v>92.164714873603558</v>
      </c>
      <c r="V924" s="12">
        <f t="shared" si="179"/>
        <v>1.8700590836130009</v>
      </c>
    </row>
    <row r="925" spans="1:22" x14ac:dyDescent="0.25">
      <c r="A925" s="4" t="s">
        <v>962</v>
      </c>
      <c r="B925" t="s">
        <v>909</v>
      </c>
      <c r="C925" s="5" t="s">
        <v>11</v>
      </c>
      <c r="D925" s="17">
        <v>2.14</v>
      </c>
      <c r="E925" s="9">
        <v>1.76</v>
      </c>
      <c r="F925" s="9">
        <v>116.73</v>
      </c>
      <c r="G925" s="9">
        <v>22.75</v>
      </c>
      <c r="H925" s="9">
        <v>0</v>
      </c>
      <c r="I925" s="12">
        <v>8.44</v>
      </c>
      <c r="J925" s="17">
        <f t="shared" si="168"/>
        <v>143.38</v>
      </c>
      <c r="K925" s="9">
        <f t="shared" si="169"/>
        <v>120.63000000000001</v>
      </c>
      <c r="L925" s="12">
        <f t="shared" si="170"/>
        <v>8.44</v>
      </c>
      <c r="M925" s="19">
        <v>155.56715399999999</v>
      </c>
      <c r="N925" s="9">
        <f t="shared" si="171"/>
        <v>1.3756117181394218</v>
      </c>
      <c r="O925" s="9">
        <f t="shared" si="172"/>
        <v>1.1313442167875618</v>
      </c>
      <c r="P925" s="9">
        <f t="shared" si="173"/>
        <v>75.035119560006862</v>
      </c>
      <c r="Q925" s="9">
        <f t="shared" si="174"/>
        <v>14.623909620407405</v>
      </c>
      <c r="R925" s="9">
        <f t="shared" si="175"/>
        <v>0</v>
      </c>
      <c r="S925" s="12">
        <f t="shared" si="176"/>
        <v>5.4253097668676258</v>
      </c>
      <c r="T925" s="17">
        <f t="shared" si="177"/>
        <v>92.165985115341257</v>
      </c>
      <c r="U925" s="9">
        <f t="shared" si="178"/>
        <v>77.542075494933854</v>
      </c>
      <c r="V925" s="12">
        <f t="shared" si="179"/>
        <v>5.4253097668676258</v>
      </c>
    </row>
    <row r="926" spans="1:22" x14ac:dyDescent="0.25">
      <c r="A926" s="4" t="s">
        <v>963</v>
      </c>
      <c r="B926" t="s">
        <v>909</v>
      </c>
      <c r="C926" s="5" t="s">
        <v>11</v>
      </c>
      <c r="D926" s="17">
        <v>1.07</v>
      </c>
      <c r="E926" s="9">
        <v>0</v>
      </c>
      <c r="F926" s="9">
        <v>34.619999999999997</v>
      </c>
      <c r="G926" s="9">
        <v>5.73</v>
      </c>
      <c r="H926" s="9">
        <v>0</v>
      </c>
      <c r="I926" s="12">
        <v>2.5499999999999998</v>
      </c>
      <c r="J926" s="17">
        <f t="shared" si="168"/>
        <v>41.42</v>
      </c>
      <c r="K926" s="9">
        <f t="shared" si="169"/>
        <v>35.69</v>
      </c>
      <c r="L926" s="12">
        <f t="shared" si="170"/>
        <v>2.5499999999999998</v>
      </c>
      <c r="M926" s="19">
        <v>44.41807</v>
      </c>
      <c r="N926" s="9">
        <f t="shared" si="171"/>
        <v>2.4089295189998126</v>
      </c>
      <c r="O926" s="9">
        <f t="shared" si="172"/>
        <v>0</v>
      </c>
      <c r="P926" s="9">
        <f t="shared" si="173"/>
        <v>77.94125228763879</v>
      </c>
      <c r="Q926" s="9">
        <f t="shared" si="174"/>
        <v>12.900155274643858</v>
      </c>
      <c r="R926" s="9">
        <f t="shared" si="175"/>
        <v>0</v>
      </c>
      <c r="S926" s="12">
        <f t="shared" si="176"/>
        <v>5.7409067976163746</v>
      </c>
      <c r="T926" s="17">
        <f t="shared" si="177"/>
        <v>93.250337081282467</v>
      </c>
      <c r="U926" s="9">
        <f t="shared" si="178"/>
        <v>80.350181806638602</v>
      </c>
      <c r="V926" s="12">
        <f t="shared" si="179"/>
        <v>5.7409067976163746</v>
      </c>
    </row>
    <row r="927" spans="1:22" x14ac:dyDescent="0.25">
      <c r="A927" s="4" t="s">
        <v>964</v>
      </c>
      <c r="B927" t="s">
        <v>909</v>
      </c>
      <c r="C927" s="5" t="s">
        <v>11</v>
      </c>
      <c r="D927" s="17">
        <v>1.0900000000000001</v>
      </c>
      <c r="E927" s="9">
        <v>35.43</v>
      </c>
      <c r="F927" s="9">
        <v>398.43</v>
      </c>
      <c r="G927" s="9">
        <v>70.39</v>
      </c>
      <c r="H927" s="9">
        <v>0</v>
      </c>
      <c r="I927" s="12">
        <v>4.07</v>
      </c>
      <c r="J927" s="17">
        <f t="shared" si="168"/>
        <v>505.34</v>
      </c>
      <c r="K927" s="9">
        <f t="shared" si="169"/>
        <v>434.95</v>
      </c>
      <c r="L927" s="12">
        <f t="shared" si="170"/>
        <v>4.07</v>
      </c>
      <c r="M927" s="19">
        <v>514.13776399999995</v>
      </c>
      <c r="N927" s="9">
        <f t="shared" si="171"/>
        <v>0.21200543440337527</v>
      </c>
      <c r="O927" s="9">
        <f t="shared" si="172"/>
        <v>6.8911491201023702</v>
      </c>
      <c r="P927" s="9">
        <f t="shared" si="173"/>
        <v>77.494793788382381</v>
      </c>
      <c r="Q927" s="9">
        <f t="shared" si="174"/>
        <v>13.690883052893193</v>
      </c>
      <c r="R927" s="9">
        <f t="shared" si="175"/>
        <v>0</v>
      </c>
      <c r="S927" s="12">
        <f t="shared" si="176"/>
        <v>0.79161662203829108</v>
      </c>
      <c r="T927" s="17">
        <f t="shared" si="177"/>
        <v>98.288831395781301</v>
      </c>
      <c r="U927" s="9">
        <f t="shared" si="178"/>
        <v>84.597948342888117</v>
      </c>
      <c r="V927" s="12">
        <f t="shared" si="179"/>
        <v>0.79161662203829108</v>
      </c>
    </row>
    <row r="928" spans="1:22" x14ac:dyDescent="0.25">
      <c r="A928" s="4" t="s">
        <v>965</v>
      </c>
      <c r="B928" t="s">
        <v>909</v>
      </c>
      <c r="C928" s="5" t="s">
        <v>11</v>
      </c>
      <c r="D928" s="17">
        <v>1.51</v>
      </c>
      <c r="E928" s="9">
        <v>0.28999999999999998</v>
      </c>
      <c r="F928" s="9">
        <v>8.3699999999999992</v>
      </c>
      <c r="G928" s="9">
        <v>7.42</v>
      </c>
      <c r="H928" s="9">
        <v>0</v>
      </c>
      <c r="I928" s="12">
        <v>1.08</v>
      </c>
      <c r="J928" s="17">
        <f t="shared" si="168"/>
        <v>17.59</v>
      </c>
      <c r="K928" s="9">
        <f t="shared" si="169"/>
        <v>10.17</v>
      </c>
      <c r="L928" s="12">
        <f t="shared" si="170"/>
        <v>1.08</v>
      </c>
      <c r="M928" s="19">
        <v>19.767665000000001</v>
      </c>
      <c r="N928" s="9">
        <f t="shared" si="171"/>
        <v>7.6387373015477547</v>
      </c>
      <c r="O928" s="9">
        <f t="shared" si="172"/>
        <v>1.4670422632111582</v>
      </c>
      <c r="P928" s="9">
        <f t="shared" si="173"/>
        <v>42.341874976128942</v>
      </c>
      <c r="Q928" s="9">
        <f t="shared" si="174"/>
        <v>37.536046872506184</v>
      </c>
      <c r="R928" s="9">
        <f t="shared" si="175"/>
        <v>0</v>
      </c>
      <c r="S928" s="12">
        <f t="shared" si="176"/>
        <v>5.4634677388553481</v>
      </c>
      <c r="T928" s="17">
        <f t="shared" si="177"/>
        <v>88.983701413394044</v>
      </c>
      <c r="U928" s="9">
        <f t="shared" si="178"/>
        <v>51.447654540887854</v>
      </c>
      <c r="V928" s="12">
        <f t="shared" si="179"/>
        <v>5.4634677388553481</v>
      </c>
    </row>
    <row r="929" spans="1:22" x14ac:dyDescent="0.25">
      <c r="A929" s="4" t="s">
        <v>966</v>
      </c>
      <c r="B929" t="s">
        <v>909</v>
      </c>
      <c r="C929" s="5" t="s">
        <v>11</v>
      </c>
      <c r="D929" s="17">
        <v>1.62</v>
      </c>
      <c r="E929" s="9">
        <v>60.64</v>
      </c>
      <c r="F929" s="9">
        <v>375.62</v>
      </c>
      <c r="G929" s="9">
        <v>113.29</v>
      </c>
      <c r="H929" s="9">
        <v>0</v>
      </c>
      <c r="I929" s="12">
        <v>20.27</v>
      </c>
      <c r="J929" s="17">
        <f t="shared" si="168"/>
        <v>551.16999999999996</v>
      </c>
      <c r="K929" s="9">
        <f t="shared" si="169"/>
        <v>437.88</v>
      </c>
      <c r="L929" s="12">
        <f t="shared" si="170"/>
        <v>20.27</v>
      </c>
      <c r="M929" s="19">
        <v>576.18653400000005</v>
      </c>
      <c r="N929" s="9">
        <f t="shared" si="171"/>
        <v>0.28115894843179379</v>
      </c>
      <c r="O929" s="9">
        <f t="shared" si="172"/>
        <v>10.524369526483934</v>
      </c>
      <c r="P929" s="9">
        <f t="shared" si="173"/>
        <v>65.190693956759489</v>
      </c>
      <c r="Q929" s="9">
        <f t="shared" si="174"/>
        <v>19.662035350517233</v>
      </c>
      <c r="R929" s="9">
        <f t="shared" si="175"/>
        <v>0</v>
      </c>
      <c r="S929" s="12">
        <f t="shared" si="176"/>
        <v>3.5179579535262095</v>
      </c>
      <c r="T929" s="17">
        <f t="shared" si="177"/>
        <v>95.65825778219245</v>
      </c>
      <c r="U929" s="9">
        <f t="shared" si="178"/>
        <v>75.996222431675221</v>
      </c>
      <c r="V929" s="12">
        <f t="shared" si="179"/>
        <v>3.5179579535262095</v>
      </c>
    </row>
    <row r="930" spans="1:22" x14ac:dyDescent="0.25">
      <c r="A930" s="4" t="s">
        <v>967</v>
      </c>
      <c r="B930" t="s">
        <v>909</v>
      </c>
      <c r="C930" s="5" t="s">
        <v>11</v>
      </c>
      <c r="D930" s="17">
        <v>6.69</v>
      </c>
      <c r="E930" s="9">
        <v>23.26</v>
      </c>
      <c r="F930" s="9">
        <v>59.19</v>
      </c>
      <c r="G930" s="9">
        <v>1.1000000000000001</v>
      </c>
      <c r="H930" s="9">
        <v>0</v>
      </c>
      <c r="I930" s="12">
        <v>2.38</v>
      </c>
      <c r="J930" s="17">
        <f t="shared" si="168"/>
        <v>90.24</v>
      </c>
      <c r="K930" s="9">
        <f t="shared" si="169"/>
        <v>89.14</v>
      </c>
      <c r="L930" s="12">
        <f t="shared" si="170"/>
        <v>2.38</v>
      </c>
      <c r="M930" s="19">
        <v>96.414602000000002</v>
      </c>
      <c r="N930" s="9">
        <f t="shared" si="171"/>
        <v>6.9387829864194224</v>
      </c>
      <c r="O930" s="9">
        <f t="shared" si="172"/>
        <v>24.124976422139877</v>
      </c>
      <c r="P930" s="9">
        <f t="shared" si="173"/>
        <v>61.391115839486631</v>
      </c>
      <c r="Q930" s="9">
        <f t="shared" si="174"/>
        <v>1.1409060216833131</v>
      </c>
      <c r="R930" s="9">
        <f t="shared" si="175"/>
        <v>0</v>
      </c>
      <c r="S930" s="12">
        <f t="shared" si="176"/>
        <v>2.4685057560057135</v>
      </c>
      <c r="T930" s="17">
        <f t="shared" si="177"/>
        <v>93.595781269729244</v>
      </c>
      <c r="U930" s="9">
        <f t="shared" si="178"/>
        <v>92.454875248045937</v>
      </c>
      <c r="V930" s="12">
        <f t="shared" si="179"/>
        <v>2.4685057560057135</v>
      </c>
    </row>
    <row r="931" spans="1:22" x14ac:dyDescent="0.25">
      <c r="A931" s="4" t="s">
        <v>968</v>
      </c>
      <c r="B931" t="s">
        <v>909</v>
      </c>
      <c r="C931" s="5" t="s">
        <v>11</v>
      </c>
      <c r="D931" s="17">
        <v>40.72</v>
      </c>
      <c r="E931" s="9">
        <v>3.04</v>
      </c>
      <c r="F931" s="9">
        <v>72.19</v>
      </c>
      <c r="G931" s="9">
        <v>0.06</v>
      </c>
      <c r="H931" s="9">
        <v>0</v>
      </c>
      <c r="I931" s="12">
        <v>9.64</v>
      </c>
      <c r="J931" s="17">
        <f t="shared" si="168"/>
        <v>116.00999999999999</v>
      </c>
      <c r="K931" s="9">
        <f t="shared" si="169"/>
        <v>115.94999999999999</v>
      </c>
      <c r="L931" s="12">
        <f t="shared" si="170"/>
        <v>9.64</v>
      </c>
      <c r="M931" s="19">
        <v>128.28787600000001</v>
      </c>
      <c r="N931" s="9">
        <f t="shared" si="171"/>
        <v>31.741113244403547</v>
      </c>
      <c r="O931" s="9">
        <f t="shared" si="172"/>
        <v>2.3696705369102844</v>
      </c>
      <c r="P931" s="9">
        <f t="shared" si="173"/>
        <v>56.27188028274783</v>
      </c>
      <c r="Q931" s="9">
        <f t="shared" si="174"/>
        <v>4.6769813228492448E-2</v>
      </c>
      <c r="R931" s="9">
        <f t="shared" si="175"/>
        <v>0</v>
      </c>
      <c r="S931" s="12">
        <f t="shared" si="176"/>
        <v>7.5143499920444539</v>
      </c>
      <c r="T931" s="17">
        <f t="shared" si="177"/>
        <v>90.429433877290151</v>
      </c>
      <c r="U931" s="9">
        <f t="shared" si="178"/>
        <v>90.382664064061657</v>
      </c>
      <c r="V931" s="12">
        <f t="shared" si="179"/>
        <v>7.5143499920444539</v>
      </c>
    </row>
    <row r="932" spans="1:22" x14ac:dyDescent="0.25">
      <c r="A932" s="4" t="s">
        <v>969</v>
      </c>
      <c r="B932" t="s">
        <v>909</v>
      </c>
      <c r="C932" s="5" t="s">
        <v>11</v>
      </c>
      <c r="D932" s="17">
        <v>2.21</v>
      </c>
      <c r="E932" s="9">
        <v>12.72</v>
      </c>
      <c r="F932" s="9">
        <v>458.02</v>
      </c>
      <c r="G932" s="9">
        <v>76.45</v>
      </c>
      <c r="H932" s="9">
        <v>0</v>
      </c>
      <c r="I932" s="12">
        <v>24.51</v>
      </c>
      <c r="J932" s="17">
        <f t="shared" si="168"/>
        <v>549.4</v>
      </c>
      <c r="K932" s="9">
        <f t="shared" si="169"/>
        <v>472.95</v>
      </c>
      <c r="L932" s="12">
        <f t="shared" si="170"/>
        <v>24.51</v>
      </c>
      <c r="M932" s="19">
        <v>577.58008900000004</v>
      </c>
      <c r="N932" s="9">
        <f t="shared" si="171"/>
        <v>0.3826309185668621</v>
      </c>
      <c r="O932" s="9">
        <f t="shared" si="172"/>
        <v>2.2022919837875503</v>
      </c>
      <c r="P932" s="9">
        <f t="shared" si="173"/>
        <v>79.29982503257655</v>
      </c>
      <c r="Q932" s="9">
        <f t="shared" si="174"/>
        <v>13.236259603817471</v>
      </c>
      <c r="R932" s="9">
        <f t="shared" si="175"/>
        <v>0</v>
      </c>
      <c r="S932" s="12">
        <f t="shared" si="176"/>
        <v>4.2435673366849738</v>
      </c>
      <c r="T932" s="17">
        <f t="shared" si="177"/>
        <v>95.121007538748444</v>
      </c>
      <c r="U932" s="9">
        <f t="shared" si="178"/>
        <v>81.884747934930971</v>
      </c>
      <c r="V932" s="12">
        <f t="shared" si="179"/>
        <v>4.2435673366849738</v>
      </c>
    </row>
    <row r="933" spans="1:22" x14ac:dyDescent="0.25">
      <c r="A933" s="4" t="s">
        <v>970</v>
      </c>
      <c r="B933" t="s">
        <v>909</v>
      </c>
      <c r="C933" s="5" t="s">
        <v>11</v>
      </c>
      <c r="D933" s="17">
        <v>8.4600000000000009</v>
      </c>
      <c r="E933" s="9">
        <v>80.64</v>
      </c>
      <c r="F933" s="9">
        <v>683.51</v>
      </c>
      <c r="G933" s="9">
        <v>332.58</v>
      </c>
      <c r="H933" s="9">
        <v>0</v>
      </c>
      <c r="I933" s="12">
        <v>15.9</v>
      </c>
      <c r="J933" s="17">
        <f t="shared" si="168"/>
        <v>1105.19</v>
      </c>
      <c r="K933" s="9">
        <f t="shared" si="169"/>
        <v>772.61</v>
      </c>
      <c r="L933" s="12">
        <f t="shared" si="170"/>
        <v>15.9</v>
      </c>
      <c r="M933" s="19">
        <v>1163.0384409999999</v>
      </c>
      <c r="N933" s="9">
        <f t="shared" si="171"/>
        <v>0.72740501962479853</v>
      </c>
      <c r="O933" s="9">
        <f t="shared" si="172"/>
        <v>6.9335627402533992</v>
      </c>
      <c r="P933" s="9">
        <f t="shared" si="173"/>
        <v>58.769338648196936</v>
      </c>
      <c r="Q933" s="9">
        <f t="shared" si="174"/>
        <v>28.595787402696864</v>
      </c>
      <c r="R933" s="9">
        <f t="shared" si="175"/>
        <v>0</v>
      </c>
      <c r="S933" s="12">
        <f t="shared" si="176"/>
        <v>1.3671087248267491</v>
      </c>
      <c r="T933" s="17">
        <f t="shared" si="177"/>
        <v>95.026093810771997</v>
      </c>
      <c r="U933" s="9">
        <f t="shared" si="178"/>
        <v>66.430306408075126</v>
      </c>
      <c r="V933" s="12">
        <f t="shared" si="179"/>
        <v>1.3671087248267491</v>
      </c>
    </row>
    <row r="934" spans="1:22" x14ac:dyDescent="0.25">
      <c r="A934" s="4" t="s">
        <v>971</v>
      </c>
      <c r="B934" t="s">
        <v>909</v>
      </c>
      <c r="C934" s="5" t="s">
        <v>11</v>
      </c>
      <c r="D934" s="17">
        <v>8.68</v>
      </c>
      <c r="E934" s="9">
        <v>64.78</v>
      </c>
      <c r="F934" s="9">
        <v>31.3</v>
      </c>
      <c r="G934" s="9">
        <v>43.73</v>
      </c>
      <c r="H934" s="9">
        <v>0</v>
      </c>
      <c r="I934" s="12">
        <v>2.93</v>
      </c>
      <c r="J934" s="17">
        <f t="shared" si="168"/>
        <v>148.49</v>
      </c>
      <c r="K934" s="9">
        <f t="shared" si="169"/>
        <v>104.76</v>
      </c>
      <c r="L934" s="12">
        <f t="shared" si="170"/>
        <v>2.93</v>
      </c>
      <c r="M934" s="19">
        <v>164.38953799999999</v>
      </c>
      <c r="N934" s="9">
        <f t="shared" si="171"/>
        <v>5.2801413676337488</v>
      </c>
      <c r="O934" s="9">
        <f t="shared" si="172"/>
        <v>39.406400667662929</v>
      </c>
      <c r="P934" s="9">
        <f t="shared" si="173"/>
        <v>19.0401411067899</v>
      </c>
      <c r="Q934" s="9">
        <f t="shared" si="174"/>
        <v>26.601449539933618</v>
      </c>
      <c r="R934" s="9">
        <f t="shared" si="175"/>
        <v>0</v>
      </c>
      <c r="S934" s="12">
        <f t="shared" si="176"/>
        <v>1.7823518671851248</v>
      </c>
      <c r="T934" s="17">
        <f t="shared" si="177"/>
        <v>90.328132682020197</v>
      </c>
      <c r="U934" s="9">
        <f t="shared" si="178"/>
        <v>63.726683142086586</v>
      </c>
      <c r="V934" s="12">
        <f t="shared" si="179"/>
        <v>1.7823518671851248</v>
      </c>
    </row>
    <row r="935" spans="1:22" x14ac:dyDescent="0.25">
      <c r="A935" s="4" t="s">
        <v>972</v>
      </c>
      <c r="B935" t="s">
        <v>909</v>
      </c>
      <c r="C935" s="5" t="s">
        <v>11</v>
      </c>
      <c r="D935" s="17">
        <v>0.28000000000000003</v>
      </c>
      <c r="E935" s="9">
        <v>9.94</v>
      </c>
      <c r="F935" s="9">
        <v>30.95</v>
      </c>
      <c r="G935" s="9">
        <v>3.6</v>
      </c>
      <c r="H935" s="9">
        <v>0</v>
      </c>
      <c r="I935" s="12">
        <v>0.98</v>
      </c>
      <c r="J935" s="17">
        <f t="shared" si="168"/>
        <v>44.77</v>
      </c>
      <c r="K935" s="9">
        <f t="shared" si="169"/>
        <v>41.17</v>
      </c>
      <c r="L935" s="12">
        <f t="shared" si="170"/>
        <v>0.98</v>
      </c>
      <c r="M935" s="19">
        <v>49.064359000000003</v>
      </c>
      <c r="N935" s="9">
        <f t="shared" si="171"/>
        <v>0.57067901366040474</v>
      </c>
      <c r="O935" s="9">
        <f t="shared" si="172"/>
        <v>20.259104984944365</v>
      </c>
      <c r="P935" s="9">
        <f t="shared" si="173"/>
        <v>63.080412402819732</v>
      </c>
      <c r="Q935" s="9">
        <f t="shared" si="174"/>
        <v>7.3373016042052024</v>
      </c>
      <c r="R935" s="9">
        <f t="shared" si="175"/>
        <v>0</v>
      </c>
      <c r="S935" s="12">
        <f t="shared" si="176"/>
        <v>1.9973765478114163</v>
      </c>
      <c r="T935" s="17">
        <f t="shared" si="177"/>
        <v>91.247498005629708</v>
      </c>
      <c r="U935" s="9">
        <f t="shared" si="178"/>
        <v>83.9101964014245</v>
      </c>
      <c r="V935" s="12">
        <f t="shared" si="179"/>
        <v>1.9973765478114163</v>
      </c>
    </row>
    <row r="936" spans="1:22" x14ac:dyDescent="0.25">
      <c r="A936" s="4" t="s">
        <v>973</v>
      </c>
      <c r="B936" t="s">
        <v>909</v>
      </c>
      <c r="C936" s="5" t="s">
        <v>11</v>
      </c>
      <c r="D936" s="17">
        <v>81.59</v>
      </c>
      <c r="E936" s="9">
        <v>7.64</v>
      </c>
      <c r="F936" s="9">
        <v>129.44</v>
      </c>
      <c r="G936" s="9">
        <v>3.54</v>
      </c>
      <c r="H936" s="9">
        <v>0</v>
      </c>
      <c r="I936" s="12">
        <v>5.3</v>
      </c>
      <c r="J936" s="17">
        <f t="shared" si="168"/>
        <v>222.21</v>
      </c>
      <c r="K936" s="9">
        <f t="shared" si="169"/>
        <v>218.67000000000002</v>
      </c>
      <c r="L936" s="12">
        <f t="shared" si="170"/>
        <v>5.3</v>
      </c>
      <c r="M936" s="19">
        <v>244.22761299999999</v>
      </c>
      <c r="N936" s="9">
        <f t="shared" si="171"/>
        <v>33.407360862180646</v>
      </c>
      <c r="O936" s="9">
        <f t="shared" si="172"/>
        <v>3.1282294029545299</v>
      </c>
      <c r="P936" s="9">
        <f t="shared" si="173"/>
        <v>52.999740041679885</v>
      </c>
      <c r="Q936" s="9">
        <f t="shared" si="174"/>
        <v>1.4494675505836436</v>
      </c>
      <c r="R936" s="9">
        <f t="shared" si="175"/>
        <v>0</v>
      </c>
      <c r="S936" s="12">
        <f t="shared" si="176"/>
        <v>2.1701067847721216</v>
      </c>
      <c r="T936" s="17">
        <f t="shared" si="177"/>
        <v>90.984797857398718</v>
      </c>
      <c r="U936" s="9">
        <f t="shared" si="178"/>
        <v>89.535330306815069</v>
      </c>
      <c r="V936" s="12">
        <f t="shared" si="179"/>
        <v>2.1701067847721216</v>
      </c>
    </row>
    <row r="937" spans="1:22" x14ac:dyDescent="0.25">
      <c r="A937" s="4" t="s">
        <v>974</v>
      </c>
      <c r="B937" t="s">
        <v>909</v>
      </c>
      <c r="C937" s="5" t="s">
        <v>11</v>
      </c>
      <c r="D937" s="17">
        <v>0.1</v>
      </c>
      <c r="E937" s="9">
        <v>0.17</v>
      </c>
      <c r="F937" s="9">
        <v>58.8</v>
      </c>
      <c r="G937" s="9">
        <v>15.3</v>
      </c>
      <c r="H937" s="9">
        <v>0</v>
      </c>
      <c r="I937" s="12">
        <v>2.4900000000000002</v>
      </c>
      <c r="J937" s="17">
        <f t="shared" si="168"/>
        <v>74.37</v>
      </c>
      <c r="K937" s="9">
        <f t="shared" si="169"/>
        <v>59.07</v>
      </c>
      <c r="L937" s="12">
        <f t="shared" si="170"/>
        <v>2.4900000000000002</v>
      </c>
      <c r="M937" s="19">
        <v>77.025560999999996</v>
      </c>
      <c r="N937" s="9">
        <f t="shared" si="171"/>
        <v>0.12982703235358456</v>
      </c>
      <c r="O937" s="9">
        <f t="shared" si="172"/>
        <v>0.22070595500109375</v>
      </c>
      <c r="P937" s="9">
        <f t="shared" si="173"/>
        <v>76.338295023907705</v>
      </c>
      <c r="Q937" s="9">
        <f t="shared" si="174"/>
        <v>19.863535950098438</v>
      </c>
      <c r="R937" s="9">
        <f t="shared" si="175"/>
        <v>0</v>
      </c>
      <c r="S937" s="12">
        <f t="shared" si="176"/>
        <v>3.2326931056042554</v>
      </c>
      <c r="T937" s="17">
        <f t="shared" si="177"/>
        <v>96.552363961360825</v>
      </c>
      <c r="U937" s="9">
        <f t="shared" si="178"/>
        <v>76.688828011262402</v>
      </c>
      <c r="V937" s="12">
        <f t="shared" si="179"/>
        <v>3.2326931056042554</v>
      </c>
    </row>
    <row r="938" spans="1:22" x14ac:dyDescent="0.25">
      <c r="A938" s="4" t="s">
        <v>975</v>
      </c>
      <c r="B938" t="s">
        <v>909</v>
      </c>
      <c r="C938" s="5" t="s">
        <v>11</v>
      </c>
      <c r="D938" s="17">
        <v>0.01</v>
      </c>
      <c r="E938" s="9">
        <v>0.77</v>
      </c>
      <c r="F938" s="9">
        <v>92.26</v>
      </c>
      <c r="G938" s="9">
        <v>5.14</v>
      </c>
      <c r="H938" s="9">
        <v>0</v>
      </c>
      <c r="I938" s="12">
        <v>4.68</v>
      </c>
      <c r="J938" s="17">
        <f t="shared" si="168"/>
        <v>98.18</v>
      </c>
      <c r="K938" s="9">
        <f t="shared" si="169"/>
        <v>93.04</v>
      </c>
      <c r="L938" s="12">
        <f t="shared" si="170"/>
        <v>4.68</v>
      </c>
      <c r="M938" s="19">
        <v>103.049058</v>
      </c>
      <c r="N938" s="9">
        <f t="shared" si="171"/>
        <v>9.7041158784779962E-3</v>
      </c>
      <c r="O938" s="9">
        <f t="shared" si="172"/>
        <v>0.74721692264280581</v>
      </c>
      <c r="P938" s="9">
        <f t="shared" si="173"/>
        <v>89.530173094837991</v>
      </c>
      <c r="Q938" s="9">
        <f t="shared" si="174"/>
        <v>4.9879155615376893</v>
      </c>
      <c r="R938" s="9">
        <f t="shared" si="175"/>
        <v>0</v>
      </c>
      <c r="S938" s="12">
        <f t="shared" si="176"/>
        <v>4.5415262311277012</v>
      </c>
      <c r="T938" s="17">
        <f t="shared" si="177"/>
        <v>95.275009694896966</v>
      </c>
      <c r="U938" s="9">
        <f t="shared" si="178"/>
        <v>90.287094133359275</v>
      </c>
      <c r="V938" s="12">
        <f t="shared" si="179"/>
        <v>4.5415262311277012</v>
      </c>
    </row>
    <row r="939" spans="1:22" x14ac:dyDescent="0.25">
      <c r="A939" s="4" t="s">
        <v>976</v>
      </c>
      <c r="B939" t="s">
        <v>909</v>
      </c>
      <c r="C939" s="5" t="s">
        <v>36</v>
      </c>
      <c r="D939" s="17">
        <v>0.21</v>
      </c>
      <c r="E939" s="9">
        <v>8.24</v>
      </c>
      <c r="F939" s="9">
        <v>191.47</v>
      </c>
      <c r="G939" s="9">
        <v>15.08</v>
      </c>
      <c r="H939" s="9">
        <v>0</v>
      </c>
      <c r="I939" s="12">
        <v>5.65</v>
      </c>
      <c r="J939" s="17">
        <f t="shared" si="168"/>
        <v>215</v>
      </c>
      <c r="K939" s="9">
        <f t="shared" si="169"/>
        <v>199.92</v>
      </c>
      <c r="L939" s="12">
        <f t="shared" si="170"/>
        <v>5.65</v>
      </c>
      <c r="M939" s="19">
        <v>221.829858</v>
      </c>
      <c r="N939" s="9">
        <f t="shared" si="171"/>
        <v>9.4667148008542659E-2</v>
      </c>
      <c r="O939" s="9">
        <f t="shared" si="172"/>
        <v>3.7145585694780547</v>
      </c>
      <c r="P939" s="9">
        <f t="shared" si="173"/>
        <v>86.313899186646012</v>
      </c>
      <c r="Q939" s="9">
        <f t="shared" si="174"/>
        <v>6.7980028188991586</v>
      </c>
      <c r="R939" s="9">
        <f t="shared" si="175"/>
        <v>0</v>
      </c>
      <c r="S939" s="12">
        <f t="shared" si="176"/>
        <v>2.5469970773726955</v>
      </c>
      <c r="T939" s="17">
        <f t="shared" si="177"/>
        <v>96.921127723031759</v>
      </c>
      <c r="U939" s="9">
        <f t="shared" si="178"/>
        <v>90.123124904132595</v>
      </c>
      <c r="V939" s="12">
        <f t="shared" si="179"/>
        <v>2.5469970773726955</v>
      </c>
    </row>
    <row r="940" spans="1:22" x14ac:dyDescent="0.25">
      <c r="A940" s="4" t="s">
        <v>977</v>
      </c>
      <c r="B940" t="s">
        <v>978</v>
      </c>
      <c r="C940" s="5" t="s">
        <v>11</v>
      </c>
      <c r="D940" s="17">
        <v>0</v>
      </c>
      <c r="E940" s="9">
        <v>0</v>
      </c>
      <c r="F940" s="9">
        <v>19.93</v>
      </c>
      <c r="G940" s="9">
        <v>1.1000000000000001</v>
      </c>
      <c r="H940" s="9">
        <v>0</v>
      </c>
      <c r="I940" s="12">
        <v>1.1599999999999999</v>
      </c>
      <c r="J940" s="17">
        <f t="shared" si="168"/>
        <v>21.03</v>
      </c>
      <c r="K940" s="9">
        <f t="shared" si="169"/>
        <v>19.93</v>
      </c>
      <c r="L940" s="12">
        <f t="shared" si="170"/>
        <v>1.1599999999999999</v>
      </c>
      <c r="M940" s="19">
        <v>22.639728000000002</v>
      </c>
      <c r="N940" s="9">
        <f t="shared" si="171"/>
        <v>0</v>
      </c>
      <c r="O940" s="9">
        <f t="shared" si="172"/>
        <v>0</v>
      </c>
      <c r="P940" s="9">
        <f t="shared" si="173"/>
        <v>88.03109295306021</v>
      </c>
      <c r="Q940" s="9">
        <f t="shared" si="174"/>
        <v>4.8587156170780856</v>
      </c>
      <c r="R940" s="9">
        <f t="shared" si="175"/>
        <v>0</v>
      </c>
      <c r="S940" s="12">
        <f t="shared" si="176"/>
        <v>5.1237364689187066</v>
      </c>
      <c r="T940" s="17">
        <f t="shared" si="177"/>
        <v>92.8898085701383</v>
      </c>
      <c r="U940" s="9">
        <f t="shared" si="178"/>
        <v>88.03109295306021</v>
      </c>
      <c r="V940" s="12">
        <f t="shared" si="179"/>
        <v>5.1237364689187066</v>
      </c>
    </row>
    <row r="941" spans="1:22" x14ac:dyDescent="0.25">
      <c r="A941" s="4" t="s">
        <v>979</v>
      </c>
      <c r="B941" t="s">
        <v>978</v>
      </c>
      <c r="C941" s="5" t="s">
        <v>11</v>
      </c>
      <c r="D941" s="17">
        <v>1.94</v>
      </c>
      <c r="E941" s="9">
        <v>0</v>
      </c>
      <c r="F941" s="9">
        <v>6.95</v>
      </c>
      <c r="G941" s="9">
        <v>1.34</v>
      </c>
      <c r="H941" s="9">
        <v>0</v>
      </c>
      <c r="I941" s="12">
        <v>0.63</v>
      </c>
      <c r="J941" s="17">
        <f t="shared" si="168"/>
        <v>10.23</v>
      </c>
      <c r="K941" s="9">
        <f t="shared" si="169"/>
        <v>8.89</v>
      </c>
      <c r="L941" s="12">
        <f t="shared" si="170"/>
        <v>0.63</v>
      </c>
      <c r="M941" s="19">
        <v>11.129511000000001</v>
      </c>
      <c r="N941" s="9">
        <f t="shared" si="171"/>
        <v>17.431134216049564</v>
      </c>
      <c r="O941" s="9">
        <f t="shared" si="172"/>
        <v>0</v>
      </c>
      <c r="P941" s="9">
        <f t="shared" si="173"/>
        <v>62.446589072961068</v>
      </c>
      <c r="Q941" s="9">
        <f t="shared" si="174"/>
        <v>12.04006177809609</v>
      </c>
      <c r="R941" s="9">
        <f t="shared" si="175"/>
        <v>0</v>
      </c>
      <c r="S941" s="12">
        <f t="shared" si="176"/>
        <v>5.6606260598511469</v>
      </c>
      <c r="T941" s="17">
        <f t="shared" si="177"/>
        <v>91.91778506710672</v>
      </c>
      <c r="U941" s="9">
        <f t="shared" si="178"/>
        <v>79.877723289010632</v>
      </c>
      <c r="V941" s="12">
        <f t="shared" si="179"/>
        <v>5.6606260598511469</v>
      </c>
    </row>
    <row r="942" spans="1:22" x14ac:dyDescent="0.25">
      <c r="A942" s="4" t="s">
        <v>980</v>
      </c>
      <c r="B942" t="s">
        <v>978</v>
      </c>
      <c r="C942" s="5" t="s">
        <v>11</v>
      </c>
      <c r="D942" s="17">
        <v>4.91</v>
      </c>
      <c r="E942" s="9">
        <v>2.0299999999999998</v>
      </c>
      <c r="F942" s="9">
        <v>90.54</v>
      </c>
      <c r="G942" s="9">
        <v>5.43</v>
      </c>
      <c r="H942" s="9">
        <v>0</v>
      </c>
      <c r="I942" s="12">
        <v>1.21</v>
      </c>
      <c r="J942" s="17">
        <f t="shared" si="168"/>
        <v>102.91</v>
      </c>
      <c r="K942" s="9">
        <f t="shared" si="169"/>
        <v>97.48</v>
      </c>
      <c r="L942" s="12">
        <f t="shared" si="170"/>
        <v>1.21</v>
      </c>
      <c r="M942" s="19">
        <v>104.48193000000001</v>
      </c>
      <c r="N942" s="9">
        <f t="shared" si="171"/>
        <v>4.6993772033116157</v>
      </c>
      <c r="O942" s="9">
        <f t="shared" si="172"/>
        <v>1.9429196991288347</v>
      </c>
      <c r="P942" s="9">
        <f t="shared" si="173"/>
        <v>86.656132787746159</v>
      </c>
      <c r="Q942" s="9">
        <f t="shared" si="174"/>
        <v>5.1970709193446174</v>
      </c>
      <c r="R942" s="9">
        <f t="shared" si="175"/>
        <v>0</v>
      </c>
      <c r="S942" s="12">
        <f t="shared" si="176"/>
        <v>1.1580949930767932</v>
      </c>
      <c r="T942" s="17">
        <f t="shared" si="177"/>
        <v>98.495500609531234</v>
      </c>
      <c r="U942" s="9">
        <f t="shared" si="178"/>
        <v>93.298429690186609</v>
      </c>
      <c r="V942" s="12">
        <f t="shared" si="179"/>
        <v>1.1580949930767932</v>
      </c>
    </row>
    <row r="943" spans="1:22" x14ac:dyDescent="0.25">
      <c r="A943" s="4" t="s">
        <v>981</v>
      </c>
      <c r="B943" t="s">
        <v>978</v>
      </c>
      <c r="C943" s="5" t="s">
        <v>11</v>
      </c>
      <c r="D943" s="17">
        <v>0.56999999999999995</v>
      </c>
      <c r="E943" s="9">
        <v>0</v>
      </c>
      <c r="F943" s="9">
        <v>20.96</v>
      </c>
      <c r="G943" s="9">
        <v>1.33</v>
      </c>
      <c r="H943" s="9">
        <v>0</v>
      </c>
      <c r="I943" s="12">
        <v>0.31</v>
      </c>
      <c r="J943" s="17">
        <f t="shared" si="168"/>
        <v>22.86</v>
      </c>
      <c r="K943" s="9">
        <f t="shared" si="169"/>
        <v>21.53</v>
      </c>
      <c r="L943" s="12">
        <f t="shared" si="170"/>
        <v>0.31</v>
      </c>
      <c r="M943" s="19">
        <v>23.265737000000001</v>
      </c>
      <c r="N943" s="9">
        <f t="shared" si="171"/>
        <v>2.4499546264105021</v>
      </c>
      <c r="O943" s="9">
        <f t="shared" si="172"/>
        <v>0</v>
      </c>
      <c r="P943" s="9">
        <f t="shared" si="173"/>
        <v>90.089559595726541</v>
      </c>
      <c r="Q943" s="9">
        <f t="shared" si="174"/>
        <v>5.7165607949578385</v>
      </c>
      <c r="R943" s="9">
        <f t="shared" si="175"/>
        <v>0</v>
      </c>
      <c r="S943" s="12">
        <f t="shared" si="176"/>
        <v>1.3324314634864134</v>
      </c>
      <c r="T943" s="17">
        <f t="shared" si="177"/>
        <v>98.256075017094872</v>
      </c>
      <c r="U943" s="9">
        <f t="shared" si="178"/>
        <v>92.539514222137043</v>
      </c>
      <c r="V943" s="12">
        <f t="shared" si="179"/>
        <v>1.3324314634864134</v>
      </c>
    </row>
    <row r="944" spans="1:22" x14ac:dyDescent="0.25">
      <c r="A944" s="4" t="s">
        <v>982</v>
      </c>
      <c r="B944" t="s">
        <v>978</v>
      </c>
      <c r="C944" s="5" t="s">
        <v>11</v>
      </c>
      <c r="D944" s="17">
        <v>0.25</v>
      </c>
      <c r="E944" s="9">
        <v>6.31</v>
      </c>
      <c r="F944" s="9">
        <v>14.27</v>
      </c>
      <c r="G944" s="9">
        <v>16.829999999999998</v>
      </c>
      <c r="H944" s="9">
        <v>0</v>
      </c>
      <c r="I944" s="12">
        <v>1.04</v>
      </c>
      <c r="J944" s="17">
        <f t="shared" si="168"/>
        <v>37.659999999999997</v>
      </c>
      <c r="K944" s="9">
        <f t="shared" si="169"/>
        <v>20.83</v>
      </c>
      <c r="L944" s="12">
        <f t="shared" si="170"/>
        <v>1.04</v>
      </c>
      <c r="M944" s="19">
        <v>40.675885999999998</v>
      </c>
      <c r="N944" s="9">
        <f t="shared" si="171"/>
        <v>0.61461476217137601</v>
      </c>
      <c r="O944" s="9">
        <f t="shared" si="172"/>
        <v>15.512876597205526</v>
      </c>
      <c r="P944" s="9">
        <f t="shared" si="173"/>
        <v>35.082210624742139</v>
      </c>
      <c r="Q944" s="9">
        <f t="shared" si="174"/>
        <v>41.375865789377023</v>
      </c>
      <c r="R944" s="9">
        <f t="shared" si="175"/>
        <v>0</v>
      </c>
      <c r="S944" s="12">
        <f t="shared" si="176"/>
        <v>2.5567974106329241</v>
      </c>
      <c r="T944" s="17">
        <f t="shared" si="177"/>
        <v>92.585567773496066</v>
      </c>
      <c r="U944" s="9">
        <f t="shared" si="178"/>
        <v>51.209701984119036</v>
      </c>
      <c r="V944" s="12">
        <f t="shared" si="179"/>
        <v>2.5567974106329241</v>
      </c>
    </row>
    <row r="945" spans="1:22" x14ac:dyDescent="0.25">
      <c r="A945" s="4" t="s">
        <v>983</v>
      </c>
      <c r="B945" t="s">
        <v>978</v>
      </c>
      <c r="C945" s="5" t="s">
        <v>11</v>
      </c>
      <c r="D945" s="17">
        <v>0</v>
      </c>
      <c r="E945" s="9">
        <v>14.29</v>
      </c>
      <c r="F945" s="9">
        <v>12.8</v>
      </c>
      <c r="G945" s="9">
        <v>8.77</v>
      </c>
      <c r="H945" s="9">
        <v>0</v>
      </c>
      <c r="I945" s="12">
        <v>0.02</v>
      </c>
      <c r="J945" s="17">
        <f t="shared" si="168"/>
        <v>35.86</v>
      </c>
      <c r="K945" s="9">
        <f t="shared" si="169"/>
        <v>27.09</v>
      </c>
      <c r="L945" s="12">
        <f t="shared" si="170"/>
        <v>0.02</v>
      </c>
      <c r="M945" s="19">
        <v>35.926453000000002</v>
      </c>
      <c r="N945" s="9">
        <f t="shared" si="171"/>
        <v>0</v>
      </c>
      <c r="O945" s="9">
        <f t="shared" si="172"/>
        <v>39.775705105093451</v>
      </c>
      <c r="P945" s="9">
        <f t="shared" si="173"/>
        <v>35.628343271182381</v>
      </c>
      <c r="Q945" s="9">
        <f t="shared" si="174"/>
        <v>24.410982069396052</v>
      </c>
      <c r="R945" s="9">
        <f t="shared" si="175"/>
        <v>0</v>
      </c>
      <c r="S945" s="12">
        <f t="shared" si="176"/>
        <v>5.566928636122246E-2</v>
      </c>
      <c r="T945" s="17">
        <f t="shared" si="177"/>
        <v>99.81503044567188</v>
      </c>
      <c r="U945" s="9">
        <f t="shared" si="178"/>
        <v>75.404048376275824</v>
      </c>
      <c r="V945" s="12">
        <f t="shared" si="179"/>
        <v>5.566928636122246E-2</v>
      </c>
    </row>
    <row r="946" spans="1:22" x14ac:dyDescent="0.25">
      <c r="A946" s="4" t="s">
        <v>984</v>
      </c>
      <c r="B946" t="s">
        <v>978</v>
      </c>
      <c r="C946" s="5" t="s">
        <v>11</v>
      </c>
      <c r="D946" s="17">
        <v>0</v>
      </c>
      <c r="E946" s="9">
        <v>0.05</v>
      </c>
      <c r="F946" s="9">
        <v>1.54</v>
      </c>
      <c r="G946" s="9">
        <v>2.42</v>
      </c>
      <c r="H946" s="9">
        <v>0</v>
      </c>
      <c r="I946" s="12">
        <v>0</v>
      </c>
      <c r="J946" s="17">
        <f t="shared" si="168"/>
        <v>4.01</v>
      </c>
      <c r="K946" s="9">
        <f t="shared" si="169"/>
        <v>1.59</v>
      </c>
      <c r="L946" s="12">
        <f t="shared" si="170"/>
        <v>0</v>
      </c>
      <c r="M946" s="19">
        <v>4.033099</v>
      </c>
      <c r="N946" s="9">
        <f t="shared" si="171"/>
        <v>0</v>
      </c>
      <c r="O946" s="9">
        <f t="shared" si="172"/>
        <v>1.2397414494412362</v>
      </c>
      <c r="P946" s="9">
        <f t="shared" si="173"/>
        <v>38.184036642790076</v>
      </c>
      <c r="Q946" s="9">
        <f t="shared" si="174"/>
        <v>60.00348615295583</v>
      </c>
      <c r="R946" s="9">
        <f t="shared" si="175"/>
        <v>0</v>
      </c>
      <c r="S946" s="12">
        <f t="shared" si="176"/>
        <v>0</v>
      </c>
      <c r="T946" s="17">
        <f t="shared" si="177"/>
        <v>99.427264245187132</v>
      </c>
      <c r="U946" s="9">
        <f t="shared" si="178"/>
        <v>39.423778092231309</v>
      </c>
      <c r="V946" s="12">
        <f t="shared" si="179"/>
        <v>0</v>
      </c>
    </row>
    <row r="947" spans="1:22" x14ac:dyDescent="0.25">
      <c r="A947" s="4" t="s">
        <v>985</v>
      </c>
      <c r="B947" t="s">
        <v>978</v>
      </c>
      <c r="C947" s="5" t="s">
        <v>11</v>
      </c>
      <c r="D947" s="17">
        <v>6.91</v>
      </c>
      <c r="E947" s="9">
        <v>2.96</v>
      </c>
      <c r="F947" s="9">
        <v>127.43</v>
      </c>
      <c r="G947" s="9">
        <v>80.42</v>
      </c>
      <c r="H947" s="9">
        <v>0</v>
      </c>
      <c r="I947" s="12">
        <v>17.77</v>
      </c>
      <c r="J947" s="17">
        <f t="shared" si="168"/>
        <v>217.72000000000003</v>
      </c>
      <c r="K947" s="9">
        <f t="shared" si="169"/>
        <v>137.30000000000001</v>
      </c>
      <c r="L947" s="12">
        <f t="shared" si="170"/>
        <v>17.77</v>
      </c>
      <c r="M947" s="19">
        <v>239.26419300000001</v>
      </c>
      <c r="N947" s="9">
        <f t="shared" si="171"/>
        <v>2.8880209417712575</v>
      </c>
      <c r="O947" s="9">
        <f t="shared" si="172"/>
        <v>1.2371261921335635</v>
      </c>
      <c r="P947" s="9">
        <f t="shared" si="173"/>
        <v>53.259118467425672</v>
      </c>
      <c r="Q947" s="9">
        <f t="shared" si="174"/>
        <v>33.611381206547691</v>
      </c>
      <c r="R947" s="9">
        <f t="shared" si="175"/>
        <v>0</v>
      </c>
      <c r="S947" s="12">
        <f t="shared" si="176"/>
        <v>7.42693663318021</v>
      </c>
      <c r="T947" s="17">
        <f t="shared" si="177"/>
        <v>90.995646807878188</v>
      </c>
      <c r="U947" s="9">
        <f t="shared" si="178"/>
        <v>57.384265601330497</v>
      </c>
      <c r="V947" s="12">
        <f t="shared" si="179"/>
        <v>7.42693663318021</v>
      </c>
    </row>
    <row r="948" spans="1:22" x14ac:dyDescent="0.25">
      <c r="A948" s="4" t="s">
        <v>986</v>
      </c>
      <c r="B948" t="s">
        <v>978</v>
      </c>
      <c r="C948" s="5" t="s">
        <v>11</v>
      </c>
      <c r="D948" s="17">
        <v>2.14</v>
      </c>
      <c r="E948" s="9">
        <v>13.83</v>
      </c>
      <c r="F948" s="9">
        <v>55.14</v>
      </c>
      <c r="G948" s="9">
        <v>30.91</v>
      </c>
      <c r="H948" s="9">
        <v>0</v>
      </c>
      <c r="I948" s="12">
        <v>0.98</v>
      </c>
      <c r="J948" s="17">
        <f t="shared" si="168"/>
        <v>102.02</v>
      </c>
      <c r="K948" s="9">
        <f t="shared" si="169"/>
        <v>71.11</v>
      </c>
      <c r="L948" s="12">
        <f t="shared" si="170"/>
        <v>0.98</v>
      </c>
      <c r="M948" s="19">
        <v>103.60729000000001</v>
      </c>
      <c r="N948" s="9">
        <f t="shared" si="171"/>
        <v>2.065491723603619</v>
      </c>
      <c r="O948" s="9">
        <f t="shared" si="172"/>
        <v>13.348481559550491</v>
      </c>
      <c r="P948" s="9">
        <f t="shared" si="173"/>
        <v>53.220193289487639</v>
      </c>
      <c r="Q948" s="9">
        <f t="shared" si="174"/>
        <v>29.833808026442927</v>
      </c>
      <c r="R948" s="9">
        <f t="shared" si="175"/>
        <v>0</v>
      </c>
      <c r="S948" s="12">
        <f t="shared" si="176"/>
        <v>0.94587938744464783</v>
      </c>
      <c r="T948" s="17">
        <f t="shared" si="177"/>
        <v>98.46797459908467</v>
      </c>
      <c r="U948" s="9">
        <f t="shared" si="178"/>
        <v>68.634166572641746</v>
      </c>
      <c r="V948" s="12">
        <f t="shared" si="179"/>
        <v>0.94587938744464783</v>
      </c>
    </row>
    <row r="949" spans="1:22" x14ac:dyDescent="0.25">
      <c r="A949" s="4" t="s">
        <v>987</v>
      </c>
      <c r="B949" t="s">
        <v>978</v>
      </c>
      <c r="C949" s="5" t="s">
        <v>11</v>
      </c>
      <c r="D949" s="17">
        <v>4.3600000000000003</v>
      </c>
      <c r="E949" s="9">
        <v>8.2100000000000009</v>
      </c>
      <c r="F949" s="9">
        <v>47.51</v>
      </c>
      <c r="G949" s="9">
        <v>15.47</v>
      </c>
      <c r="H949" s="9">
        <v>0</v>
      </c>
      <c r="I949" s="12">
        <v>3.13</v>
      </c>
      <c r="J949" s="17">
        <f t="shared" si="168"/>
        <v>75.55</v>
      </c>
      <c r="K949" s="9">
        <f t="shared" si="169"/>
        <v>60.08</v>
      </c>
      <c r="L949" s="12">
        <f t="shared" si="170"/>
        <v>3.13</v>
      </c>
      <c r="M949" s="19">
        <v>81.189693000000005</v>
      </c>
      <c r="N949" s="9">
        <f t="shared" si="171"/>
        <v>5.3701397787031908</v>
      </c>
      <c r="O949" s="9">
        <f t="shared" si="172"/>
        <v>10.112121005310366</v>
      </c>
      <c r="P949" s="9">
        <f t="shared" si="173"/>
        <v>58.517280019768023</v>
      </c>
      <c r="Q949" s="9">
        <f t="shared" si="174"/>
        <v>19.054142746912468</v>
      </c>
      <c r="R949" s="9">
        <f t="shared" si="175"/>
        <v>0</v>
      </c>
      <c r="S949" s="12">
        <f t="shared" si="176"/>
        <v>3.8551691530598591</v>
      </c>
      <c r="T949" s="17">
        <f t="shared" si="177"/>
        <v>93.053683550694046</v>
      </c>
      <c r="U949" s="9">
        <f t="shared" si="178"/>
        <v>73.999540803781571</v>
      </c>
      <c r="V949" s="12">
        <f t="shared" si="179"/>
        <v>3.8551691530598591</v>
      </c>
    </row>
    <row r="950" spans="1:22" x14ac:dyDescent="0.25">
      <c r="A950" s="4" t="s">
        <v>988</v>
      </c>
      <c r="B950" t="s">
        <v>978</v>
      </c>
      <c r="C950" s="5" t="s">
        <v>329</v>
      </c>
      <c r="D950" s="17">
        <v>10.16</v>
      </c>
      <c r="E950" s="9">
        <v>3.59</v>
      </c>
      <c r="F950" s="9">
        <v>39.32</v>
      </c>
      <c r="G950" s="9">
        <v>36.78</v>
      </c>
      <c r="H950" s="9">
        <v>0</v>
      </c>
      <c r="I950" s="12">
        <v>7.31</v>
      </c>
      <c r="J950" s="17">
        <f t="shared" si="168"/>
        <v>89.85</v>
      </c>
      <c r="K950" s="9">
        <f t="shared" si="169"/>
        <v>53.07</v>
      </c>
      <c r="L950" s="12">
        <f t="shared" si="170"/>
        <v>7.31</v>
      </c>
      <c r="M950" s="19">
        <v>110.359802</v>
      </c>
      <c r="N950" s="9">
        <f t="shared" si="171"/>
        <v>9.2062506600002791</v>
      </c>
      <c r="O950" s="9">
        <f t="shared" si="172"/>
        <v>3.2529960501378934</v>
      </c>
      <c r="P950" s="9">
        <f t="shared" si="173"/>
        <v>35.628914955827845</v>
      </c>
      <c r="Q950" s="9">
        <f t="shared" si="174"/>
        <v>33.327352290827776</v>
      </c>
      <c r="R950" s="9">
        <f t="shared" si="175"/>
        <v>0</v>
      </c>
      <c r="S950" s="12">
        <f t="shared" si="176"/>
        <v>6.6237886146261831</v>
      </c>
      <c r="T950" s="17">
        <f t="shared" si="177"/>
        <v>81.415513956793788</v>
      </c>
      <c r="U950" s="9">
        <f t="shared" si="178"/>
        <v>48.08816166596602</v>
      </c>
      <c r="V950" s="12">
        <f t="shared" si="179"/>
        <v>6.6237886146261831</v>
      </c>
    </row>
    <row r="951" spans="1:22" x14ac:dyDescent="0.25">
      <c r="A951" s="4" t="s">
        <v>989</v>
      </c>
      <c r="B951" t="s">
        <v>978</v>
      </c>
      <c r="C951" s="5" t="s">
        <v>329</v>
      </c>
      <c r="D951" s="17">
        <v>0</v>
      </c>
      <c r="E951" s="9">
        <v>0.09</v>
      </c>
      <c r="F951" s="9">
        <v>0</v>
      </c>
      <c r="G951" s="9">
        <v>0.38</v>
      </c>
      <c r="H951" s="9">
        <v>0</v>
      </c>
      <c r="I951" s="12">
        <v>0</v>
      </c>
      <c r="J951" s="17">
        <f t="shared" si="168"/>
        <v>0.47</v>
      </c>
      <c r="K951" s="9">
        <f t="shared" si="169"/>
        <v>0.09</v>
      </c>
      <c r="L951" s="12">
        <f t="shared" si="170"/>
        <v>0</v>
      </c>
      <c r="M951" s="19">
        <v>0.48577999999999999</v>
      </c>
      <c r="N951" s="9">
        <f t="shared" si="171"/>
        <v>0</v>
      </c>
      <c r="O951" s="9">
        <f t="shared" si="172"/>
        <v>18.526905183416361</v>
      </c>
      <c r="P951" s="9">
        <f t="shared" si="173"/>
        <v>0</v>
      </c>
      <c r="Q951" s="9">
        <f t="shared" si="174"/>
        <v>78.224710774424651</v>
      </c>
      <c r="R951" s="9">
        <f t="shared" si="175"/>
        <v>0</v>
      </c>
      <c r="S951" s="12">
        <f t="shared" si="176"/>
        <v>0</v>
      </c>
      <c r="T951" s="17">
        <f t="shared" si="177"/>
        <v>96.751615957840997</v>
      </c>
      <c r="U951" s="9">
        <f t="shared" si="178"/>
        <v>18.526905183416361</v>
      </c>
      <c r="V951" s="12">
        <f t="shared" si="179"/>
        <v>0</v>
      </c>
    </row>
    <row r="952" spans="1:22" x14ac:dyDescent="0.25">
      <c r="A952" s="4" t="s">
        <v>990</v>
      </c>
      <c r="B952" t="s">
        <v>978</v>
      </c>
      <c r="C952" s="5" t="s">
        <v>329</v>
      </c>
      <c r="D952" s="17">
        <v>0.1</v>
      </c>
      <c r="E952" s="9">
        <v>1.17</v>
      </c>
      <c r="F952" s="9">
        <v>4.4000000000000004</v>
      </c>
      <c r="G952" s="9">
        <v>0.2</v>
      </c>
      <c r="H952" s="9">
        <v>0</v>
      </c>
      <c r="I952" s="12">
        <v>0.02</v>
      </c>
      <c r="J952" s="17">
        <f t="shared" si="168"/>
        <v>5.87</v>
      </c>
      <c r="K952" s="9">
        <f t="shared" si="169"/>
        <v>5.67</v>
      </c>
      <c r="L952" s="12">
        <f t="shared" si="170"/>
        <v>0.02</v>
      </c>
      <c r="M952" s="19">
        <v>6.600867</v>
      </c>
      <c r="N952" s="9">
        <f t="shared" si="171"/>
        <v>1.514952505481477</v>
      </c>
      <c r="O952" s="9">
        <f t="shared" si="172"/>
        <v>17.724944314133278</v>
      </c>
      <c r="P952" s="9">
        <f t="shared" si="173"/>
        <v>66.657910241184993</v>
      </c>
      <c r="Q952" s="9">
        <f t="shared" si="174"/>
        <v>3.0299050109629539</v>
      </c>
      <c r="R952" s="9">
        <f t="shared" si="175"/>
        <v>0</v>
      </c>
      <c r="S952" s="12">
        <f t="shared" si="176"/>
        <v>0.30299050109629538</v>
      </c>
      <c r="T952" s="17">
        <f t="shared" si="177"/>
        <v>88.927712071762699</v>
      </c>
      <c r="U952" s="9">
        <f t="shared" si="178"/>
        <v>85.897807060799735</v>
      </c>
      <c r="V952" s="12">
        <f t="shared" si="179"/>
        <v>0.30299050109629538</v>
      </c>
    </row>
    <row r="953" spans="1:22" x14ac:dyDescent="0.25">
      <c r="A953" s="4" t="s">
        <v>991</v>
      </c>
      <c r="B953" t="s">
        <v>978</v>
      </c>
      <c r="C953" s="5" t="s">
        <v>329</v>
      </c>
      <c r="D953" s="17">
        <v>2.83</v>
      </c>
      <c r="E953" s="9">
        <v>4.63</v>
      </c>
      <c r="F953" s="9">
        <v>48.46</v>
      </c>
      <c r="G953" s="9">
        <v>39.19</v>
      </c>
      <c r="H953" s="9">
        <v>0</v>
      </c>
      <c r="I953" s="12">
        <v>7.74</v>
      </c>
      <c r="J953" s="17">
        <f t="shared" si="168"/>
        <v>95.11</v>
      </c>
      <c r="K953" s="9">
        <f t="shared" si="169"/>
        <v>55.92</v>
      </c>
      <c r="L953" s="12">
        <f t="shared" si="170"/>
        <v>7.74</v>
      </c>
      <c r="M953" s="19">
        <v>107.265514</v>
      </c>
      <c r="N953" s="9">
        <f t="shared" si="171"/>
        <v>2.6383129996468391</v>
      </c>
      <c r="O953" s="9">
        <f t="shared" si="172"/>
        <v>4.3163919393515426</v>
      </c>
      <c r="P953" s="9">
        <f t="shared" si="173"/>
        <v>45.177614121161071</v>
      </c>
      <c r="Q953" s="9">
        <f t="shared" si="174"/>
        <v>36.535507581681841</v>
      </c>
      <c r="R953" s="9">
        <f t="shared" si="175"/>
        <v>0</v>
      </c>
      <c r="S953" s="12">
        <f t="shared" si="176"/>
        <v>7.2157394407302249</v>
      </c>
      <c r="T953" s="17">
        <f t="shared" si="177"/>
        <v>88.667826641841302</v>
      </c>
      <c r="U953" s="9">
        <f t="shared" si="178"/>
        <v>52.132319060159446</v>
      </c>
      <c r="V953" s="12">
        <f t="shared" si="179"/>
        <v>7.2157394407302249</v>
      </c>
    </row>
    <row r="954" spans="1:22" x14ac:dyDescent="0.25">
      <c r="A954" s="4" t="s">
        <v>992</v>
      </c>
      <c r="B954" t="s">
        <v>978</v>
      </c>
      <c r="C954" s="5" t="s">
        <v>329</v>
      </c>
      <c r="D954" s="17">
        <v>1.95</v>
      </c>
      <c r="E954" s="9">
        <v>1.91</v>
      </c>
      <c r="F954" s="9">
        <v>8.4</v>
      </c>
      <c r="G954" s="9">
        <v>6.87</v>
      </c>
      <c r="H954" s="9">
        <v>0</v>
      </c>
      <c r="I954" s="12">
        <v>7.61</v>
      </c>
      <c r="J954" s="17">
        <f t="shared" si="168"/>
        <v>19.13</v>
      </c>
      <c r="K954" s="9">
        <f t="shared" si="169"/>
        <v>12.26</v>
      </c>
      <c r="L954" s="12">
        <f t="shared" si="170"/>
        <v>7.61</v>
      </c>
      <c r="M954" s="19">
        <v>31.183147999999999</v>
      </c>
      <c r="N954" s="9">
        <f t="shared" si="171"/>
        <v>6.2533776256329219</v>
      </c>
      <c r="O954" s="9">
        <f t="shared" si="172"/>
        <v>6.1251032127994254</v>
      </c>
      <c r="P954" s="9">
        <f t="shared" si="173"/>
        <v>26.93762669503413</v>
      </c>
      <c r="Q954" s="9">
        <f t="shared" si="174"/>
        <v>22.031130404152911</v>
      </c>
      <c r="R954" s="9">
        <f t="shared" si="175"/>
        <v>0</v>
      </c>
      <c r="S954" s="12">
        <f t="shared" si="176"/>
        <v>24.404207041572583</v>
      </c>
      <c r="T954" s="17">
        <f t="shared" si="177"/>
        <v>61.347237937619383</v>
      </c>
      <c r="U954" s="9">
        <f t="shared" si="178"/>
        <v>39.316107533466479</v>
      </c>
      <c r="V954" s="12">
        <f t="shared" si="179"/>
        <v>24.404207041572583</v>
      </c>
    </row>
    <row r="955" spans="1:22" x14ac:dyDescent="0.25">
      <c r="A955" s="4" t="s">
        <v>993</v>
      </c>
      <c r="B955" t="s">
        <v>978</v>
      </c>
      <c r="C955" s="5" t="s">
        <v>329</v>
      </c>
      <c r="D955" s="17">
        <v>0.26</v>
      </c>
      <c r="E955" s="9">
        <v>0.18</v>
      </c>
      <c r="F955" s="9">
        <v>2.1800000000000002</v>
      </c>
      <c r="G955" s="9">
        <v>2.6</v>
      </c>
      <c r="H955" s="9">
        <v>0</v>
      </c>
      <c r="I955" s="12">
        <v>1.84</v>
      </c>
      <c r="J955" s="17">
        <f t="shared" si="168"/>
        <v>5.2200000000000006</v>
      </c>
      <c r="K955" s="9">
        <f t="shared" si="169"/>
        <v>2.62</v>
      </c>
      <c r="L955" s="12">
        <f t="shared" si="170"/>
        <v>1.84</v>
      </c>
      <c r="M955" s="19">
        <v>8.3415149999999993</v>
      </c>
      <c r="N955" s="9">
        <f t="shared" si="171"/>
        <v>3.1169397885156358</v>
      </c>
      <c r="O955" s="9">
        <f t="shared" si="172"/>
        <v>2.1578813920492861</v>
      </c>
      <c r="P955" s="9">
        <f t="shared" si="173"/>
        <v>26.134341303708027</v>
      </c>
      <c r="Q955" s="9">
        <f t="shared" si="174"/>
        <v>31.169397885156357</v>
      </c>
      <c r="R955" s="9">
        <f t="shared" si="175"/>
        <v>0</v>
      </c>
      <c r="S955" s="12">
        <f t="shared" si="176"/>
        <v>22.058343118726036</v>
      </c>
      <c r="T955" s="17">
        <f t="shared" si="177"/>
        <v>62.578560369429304</v>
      </c>
      <c r="U955" s="9">
        <f t="shared" si="178"/>
        <v>31.409162484272947</v>
      </c>
      <c r="V955" s="12">
        <f t="shared" si="179"/>
        <v>22.058343118726036</v>
      </c>
    </row>
    <row r="956" spans="1:22" x14ac:dyDescent="0.25">
      <c r="A956" s="4" t="s">
        <v>994</v>
      </c>
      <c r="B956" t="s">
        <v>978</v>
      </c>
      <c r="C956" s="5" t="s">
        <v>329</v>
      </c>
      <c r="D956" s="17">
        <v>0</v>
      </c>
      <c r="E956" s="9">
        <v>2.77</v>
      </c>
      <c r="F956" s="9">
        <v>6.24</v>
      </c>
      <c r="G956" s="9">
        <v>3.84</v>
      </c>
      <c r="H956" s="9">
        <v>0</v>
      </c>
      <c r="I956" s="12">
        <v>0.06</v>
      </c>
      <c r="J956" s="17">
        <f t="shared" si="168"/>
        <v>12.85</v>
      </c>
      <c r="K956" s="9">
        <f t="shared" si="169"/>
        <v>9.01</v>
      </c>
      <c r="L956" s="12">
        <f t="shared" si="170"/>
        <v>0.06</v>
      </c>
      <c r="M956" s="19">
        <v>12.894636999999999</v>
      </c>
      <c r="N956" s="9">
        <f t="shared" si="171"/>
        <v>0</v>
      </c>
      <c r="O956" s="9">
        <f t="shared" si="172"/>
        <v>21.481798983561927</v>
      </c>
      <c r="P956" s="9">
        <f t="shared" si="173"/>
        <v>48.392211428673797</v>
      </c>
      <c r="Q956" s="9">
        <f t="shared" si="174"/>
        <v>29.779822417645413</v>
      </c>
      <c r="R956" s="9">
        <f t="shared" si="175"/>
        <v>0</v>
      </c>
      <c r="S956" s="12">
        <f t="shared" si="176"/>
        <v>0.46530972527570957</v>
      </c>
      <c r="T956" s="17">
        <f t="shared" si="177"/>
        <v>99.653832829881139</v>
      </c>
      <c r="U956" s="9">
        <f t="shared" si="178"/>
        <v>69.87401041223572</v>
      </c>
      <c r="V956" s="12">
        <f t="shared" si="179"/>
        <v>0.46530972527570957</v>
      </c>
    </row>
    <row r="957" spans="1:22" x14ac:dyDescent="0.25">
      <c r="A957" s="4" t="s">
        <v>995</v>
      </c>
      <c r="B957" t="s">
        <v>978</v>
      </c>
      <c r="C957" s="5" t="s">
        <v>36</v>
      </c>
      <c r="D957" s="17">
        <v>25.79</v>
      </c>
      <c r="E957" s="9">
        <v>49.39</v>
      </c>
      <c r="F957" s="9">
        <v>1737.99</v>
      </c>
      <c r="G957" s="9">
        <v>113.79</v>
      </c>
      <c r="H957" s="9">
        <v>7.75</v>
      </c>
      <c r="I957" s="12">
        <v>32.200000000000003</v>
      </c>
      <c r="J957" s="17">
        <f t="shared" si="168"/>
        <v>1926.96</v>
      </c>
      <c r="K957" s="9">
        <f t="shared" si="169"/>
        <v>1813.17</v>
      </c>
      <c r="L957" s="12">
        <f t="shared" si="170"/>
        <v>39.950000000000003</v>
      </c>
      <c r="M957" s="19">
        <v>1975.0068940000001</v>
      </c>
      <c r="N957" s="9">
        <f t="shared" si="171"/>
        <v>1.305818226678048</v>
      </c>
      <c r="O957" s="9">
        <f t="shared" si="172"/>
        <v>2.5007507644679645</v>
      </c>
      <c r="P957" s="9">
        <f t="shared" si="173"/>
        <v>87.999186498029502</v>
      </c>
      <c r="Q957" s="9">
        <f t="shared" si="174"/>
        <v>5.7614988760641763</v>
      </c>
      <c r="R957" s="9">
        <f t="shared" si="175"/>
        <v>0.39240369355389193</v>
      </c>
      <c r="S957" s="12">
        <f t="shared" si="176"/>
        <v>1.6303740557981061</v>
      </c>
      <c r="T957" s="17">
        <f t="shared" si="177"/>
        <v>97.567254365239691</v>
      </c>
      <c r="U957" s="9">
        <f t="shared" si="178"/>
        <v>91.805755489175525</v>
      </c>
      <c r="V957" s="12">
        <f t="shared" si="179"/>
        <v>2.0227777493519983</v>
      </c>
    </row>
    <row r="958" spans="1:22" x14ac:dyDescent="0.25">
      <c r="A958" s="4" t="s">
        <v>996</v>
      </c>
      <c r="B958" t="s">
        <v>978</v>
      </c>
      <c r="C958" s="5" t="s">
        <v>36</v>
      </c>
      <c r="D958" s="17">
        <v>8.6</v>
      </c>
      <c r="E958" s="9">
        <v>12.28</v>
      </c>
      <c r="F958" s="9">
        <v>332.9</v>
      </c>
      <c r="G958" s="9">
        <v>1.67</v>
      </c>
      <c r="H958" s="9">
        <v>0</v>
      </c>
      <c r="I958" s="12">
        <v>5.81</v>
      </c>
      <c r="J958" s="17">
        <f t="shared" si="168"/>
        <v>355.45</v>
      </c>
      <c r="K958" s="9">
        <f t="shared" si="169"/>
        <v>353.78</v>
      </c>
      <c r="L958" s="12">
        <f t="shared" si="170"/>
        <v>5.81</v>
      </c>
      <c r="M958" s="19">
        <v>363.92862700000001</v>
      </c>
      <c r="N958" s="9">
        <f t="shared" si="171"/>
        <v>2.3631007186472304</v>
      </c>
      <c r="O958" s="9">
        <f t="shared" si="172"/>
        <v>3.3742880029055802</v>
      </c>
      <c r="P958" s="9">
        <f t="shared" si="173"/>
        <v>91.473980143914318</v>
      </c>
      <c r="Q958" s="9">
        <f t="shared" si="174"/>
        <v>0.45888118606289247</v>
      </c>
      <c r="R958" s="9">
        <f t="shared" si="175"/>
        <v>0</v>
      </c>
      <c r="S958" s="12">
        <f t="shared" si="176"/>
        <v>1.5964668808535361</v>
      </c>
      <c r="T958" s="17">
        <f t="shared" si="177"/>
        <v>97.670250051530019</v>
      </c>
      <c r="U958" s="9">
        <f t="shared" si="178"/>
        <v>97.211368865467122</v>
      </c>
      <c r="V958" s="12">
        <f t="shared" si="179"/>
        <v>1.5964668808535361</v>
      </c>
    </row>
    <row r="959" spans="1:22" x14ac:dyDescent="0.25">
      <c r="A959" s="4" t="s">
        <v>997</v>
      </c>
      <c r="B959" t="s">
        <v>978</v>
      </c>
      <c r="C959" s="5" t="s">
        <v>36</v>
      </c>
      <c r="D959" s="17">
        <v>13.12</v>
      </c>
      <c r="E959" s="9">
        <v>1.1299999999999999</v>
      </c>
      <c r="F959" s="9">
        <v>102.59</v>
      </c>
      <c r="G959" s="9">
        <v>15.43</v>
      </c>
      <c r="H959" s="9">
        <v>0</v>
      </c>
      <c r="I959" s="12">
        <v>3.84</v>
      </c>
      <c r="J959" s="17">
        <f t="shared" si="168"/>
        <v>132.27000000000001</v>
      </c>
      <c r="K959" s="9">
        <f t="shared" si="169"/>
        <v>116.84</v>
      </c>
      <c r="L959" s="12">
        <f t="shared" si="170"/>
        <v>3.84</v>
      </c>
      <c r="M959" s="19">
        <v>138.81776600000001</v>
      </c>
      <c r="N959" s="9">
        <f t="shared" si="171"/>
        <v>9.451239836261303</v>
      </c>
      <c r="O959" s="9">
        <f t="shared" si="172"/>
        <v>0.8140168456536031</v>
      </c>
      <c r="P959" s="9">
        <f t="shared" si="173"/>
        <v>73.902644420887739</v>
      </c>
      <c r="Q959" s="9">
        <f t="shared" si="174"/>
        <v>11.115291972066457</v>
      </c>
      <c r="R959" s="9">
        <f t="shared" si="175"/>
        <v>0</v>
      </c>
      <c r="S959" s="12">
        <f t="shared" si="176"/>
        <v>2.7662165374423324</v>
      </c>
      <c r="T959" s="17">
        <f t="shared" si="177"/>
        <v>95.283193074869104</v>
      </c>
      <c r="U959" s="9">
        <f t="shared" si="178"/>
        <v>84.167901102802645</v>
      </c>
      <c r="V959" s="12">
        <f t="shared" si="179"/>
        <v>2.7662165374423324</v>
      </c>
    </row>
    <row r="960" spans="1:22" x14ac:dyDescent="0.25">
      <c r="A960" s="4" t="s">
        <v>998</v>
      </c>
      <c r="B960" t="s">
        <v>978</v>
      </c>
      <c r="C960" s="5" t="s">
        <v>36</v>
      </c>
      <c r="D960" s="17">
        <v>6.84</v>
      </c>
      <c r="E960" s="9">
        <v>6.73</v>
      </c>
      <c r="F960" s="9">
        <v>385.18</v>
      </c>
      <c r="G960" s="9">
        <v>18.36</v>
      </c>
      <c r="H960" s="9">
        <v>0</v>
      </c>
      <c r="I960" s="12">
        <v>7.87</v>
      </c>
      <c r="J960" s="17">
        <f t="shared" si="168"/>
        <v>417.11</v>
      </c>
      <c r="K960" s="9">
        <f t="shared" si="169"/>
        <v>398.75</v>
      </c>
      <c r="L960" s="12">
        <f t="shared" si="170"/>
        <v>7.87</v>
      </c>
      <c r="M960" s="19">
        <v>431.06490400000001</v>
      </c>
      <c r="N960" s="9">
        <f t="shared" si="171"/>
        <v>1.5867680102298469</v>
      </c>
      <c r="O960" s="9">
        <f t="shared" si="172"/>
        <v>1.5612498112349227</v>
      </c>
      <c r="P960" s="9">
        <f t="shared" si="173"/>
        <v>89.35545353513632</v>
      </c>
      <c r="Q960" s="9">
        <f t="shared" si="174"/>
        <v>4.2592193958801152</v>
      </c>
      <c r="R960" s="9">
        <f t="shared" si="175"/>
        <v>0</v>
      </c>
      <c r="S960" s="12">
        <f t="shared" si="176"/>
        <v>1.8257111462732303</v>
      </c>
      <c r="T960" s="17">
        <f t="shared" si="177"/>
        <v>96.762690752481205</v>
      </c>
      <c r="U960" s="9">
        <f t="shared" si="178"/>
        <v>92.503471356601082</v>
      </c>
      <c r="V960" s="12">
        <f t="shared" si="179"/>
        <v>1.8257111462732303</v>
      </c>
    </row>
    <row r="961" spans="1:22" x14ac:dyDescent="0.25">
      <c r="A961" s="4" t="s">
        <v>999</v>
      </c>
      <c r="B961" t="s">
        <v>978</v>
      </c>
      <c r="C961" s="5" t="s">
        <v>36</v>
      </c>
      <c r="D961" s="17">
        <v>23.14</v>
      </c>
      <c r="E961" s="9">
        <v>341.17</v>
      </c>
      <c r="F961" s="9">
        <v>1529.62</v>
      </c>
      <c r="G961" s="9">
        <v>29.47</v>
      </c>
      <c r="H961" s="9">
        <v>0</v>
      </c>
      <c r="I961" s="12">
        <v>23.86</v>
      </c>
      <c r="J961" s="17">
        <f t="shared" si="168"/>
        <v>1923.3999999999999</v>
      </c>
      <c r="K961" s="9">
        <f t="shared" si="169"/>
        <v>1893.9299999999998</v>
      </c>
      <c r="L961" s="12">
        <f t="shared" si="170"/>
        <v>23.86</v>
      </c>
      <c r="M961" s="19">
        <v>1958.517728</v>
      </c>
      <c r="N961" s="9">
        <f t="shared" si="171"/>
        <v>1.1815057718997579</v>
      </c>
      <c r="O961" s="9">
        <f t="shared" si="172"/>
        <v>17.419806577313761</v>
      </c>
      <c r="P961" s="9">
        <f t="shared" si="173"/>
        <v>78.100901418034027</v>
      </c>
      <c r="Q961" s="9">
        <f t="shared" si="174"/>
        <v>1.504709381931109</v>
      </c>
      <c r="R961" s="9">
        <f t="shared" si="175"/>
        <v>0</v>
      </c>
      <c r="S961" s="12">
        <f t="shared" si="176"/>
        <v>1.2182682678274945</v>
      </c>
      <c r="T961" s="17">
        <f t="shared" si="177"/>
        <v>98.20692314917865</v>
      </c>
      <c r="U961" s="9">
        <f t="shared" si="178"/>
        <v>96.702213767247542</v>
      </c>
      <c r="V961" s="12">
        <f t="shared" si="179"/>
        <v>1.2182682678274945</v>
      </c>
    </row>
    <row r="962" spans="1:22" x14ac:dyDescent="0.25">
      <c r="A962" s="4" t="s">
        <v>1000</v>
      </c>
      <c r="B962" t="s">
        <v>978</v>
      </c>
      <c r="C962" s="5" t="s">
        <v>36</v>
      </c>
      <c r="D962" s="17">
        <v>4.7</v>
      </c>
      <c r="E962" s="9">
        <v>0</v>
      </c>
      <c r="F962" s="9">
        <v>132.22999999999999</v>
      </c>
      <c r="G962" s="9">
        <v>10.63</v>
      </c>
      <c r="H962" s="9">
        <v>0</v>
      </c>
      <c r="I962" s="12">
        <v>44.55</v>
      </c>
      <c r="J962" s="17">
        <f t="shared" si="168"/>
        <v>147.55999999999997</v>
      </c>
      <c r="K962" s="9">
        <f t="shared" si="169"/>
        <v>136.92999999999998</v>
      </c>
      <c r="L962" s="12">
        <f t="shared" si="170"/>
        <v>44.55</v>
      </c>
      <c r="M962" s="19">
        <v>193.62730999999999</v>
      </c>
      <c r="N962" s="9">
        <f t="shared" si="171"/>
        <v>2.4273435395038025</v>
      </c>
      <c r="O962" s="9">
        <f t="shared" si="172"/>
        <v>0</v>
      </c>
      <c r="P962" s="9">
        <f t="shared" si="173"/>
        <v>68.290986431614414</v>
      </c>
      <c r="Q962" s="9">
        <f t="shared" si="174"/>
        <v>5.4899280478564734</v>
      </c>
      <c r="R962" s="9">
        <f t="shared" si="175"/>
        <v>0</v>
      </c>
      <c r="S962" s="12">
        <f t="shared" si="176"/>
        <v>23.008118018062635</v>
      </c>
      <c r="T962" s="17">
        <f t="shared" si="177"/>
        <v>76.208258018974689</v>
      </c>
      <c r="U962" s="9">
        <f t="shared" si="178"/>
        <v>70.718329971118223</v>
      </c>
      <c r="V962" s="12">
        <f t="shared" si="179"/>
        <v>23.008118018062635</v>
      </c>
    </row>
    <row r="963" spans="1:22" x14ac:dyDescent="0.25">
      <c r="A963" s="4" t="s">
        <v>1001</v>
      </c>
      <c r="B963" t="s">
        <v>978</v>
      </c>
      <c r="C963" s="5" t="s">
        <v>36</v>
      </c>
      <c r="D963" s="17">
        <v>0.18</v>
      </c>
      <c r="E963" s="9">
        <v>6.44</v>
      </c>
      <c r="F963" s="9">
        <v>103.69</v>
      </c>
      <c r="G963" s="9">
        <v>0.67</v>
      </c>
      <c r="H963" s="9">
        <v>0</v>
      </c>
      <c r="I963" s="12">
        <v>0.59</v>
      </c>
      <c r="J963" s="17">
        <f t="shared" ref="J963:J1025" si="180">SUM(D963:G963)</f>
        <v>110.98</v>
      </c>
      <c r="K963" s="9">
        <f t="shared" ref="K963:K1025" si="181">SUM(D963:F963)</f>
        <v>110.31</v>
      </c>
      <c r="L963" s="12">
        <f t="shared" ref="L963:L1025" si="182">SUM(H963:I963)</f>
        <v>0.59</v>
      </c>
      <c r="M963" s="19">
        <v>111.81783299999999</v>
      </c>
      <c r="N963" s="9">
        <f t="shared" ref="N963:N1025" si="183">IF(D963/M963*100&gt;100,100,D963/M963*100)</f>
        <v>0.16097611192304184</v>
      </c>
      <c r="O963" s="9">
        <f t="shared" ref="O963:O1025" si="184">IF(E963/M963*100&gt;100,100,E963/M963*100)</f>
        <v>5.759367559913275</v>
      </c>
      <c r="P963" s="9">
        <f t="shared" ref="P963:P1025" si="185">IF(F963/M963*100&gt;100,100,F963/M963*100)</f>
        <v>92.731183585001148</v>
      </c>
      <c r="Q963" s="9">
        <f t="shared" ref="Q963:Q1025" si="186">IF(G963/M963*100&gt;100,100,G963/M963*100)</f>
        <v>0.59918886104687796</v>
      </c>
      <c r="R963" s="9">
        <f t="shared" ref="R963:R1025" si="187">IF(H963/M963*100&gt;100,100,H963/M963*100)</f>
        <v>0</v>
      </c>
      <c r="S963" s="12">
        <f t="shared" ref="S963:S1025" si="188">IF(I963/M963*100&gt;100,100,I963/M963*100)</f>
        <v>0.52764392241441482</v>
      </c>
      <c r="T963" s="17">
        <f t="shared" ref="T963:T1025" si="189">IF(J963/M963*100&gt;100,100,J963/M963*100)</f>
        <v>99.250716117884352</v>
      </c>
      <c r="U963" s="9">
        <f t="shared" ref="U963:U1025" si="190">IF(K963/M963*100&gt;100,100,K963/M963*100)</f>
        <v>98.651527256837483</v>
      </c>
      <c r="V963" s="12">
        <f t="shared" ref="V963:V1025" si="191">IF(L963/M963*100&gt;100,100,L963/M963*100)</f>
        <v>0.52764392241441482</v>
      </c>
    </row>
    <row r="964" spans="1:22" x14ac:dyDescent="0.25">
      <c r="A964" s="4" t="s">
        <v>1002</v>
      </c>
      <c r="B964" t="s">
        <v>978</v>
      </c>
      <c r="C964" s="5" t="s">
        <v>36</v>
      </c>
      <c r="D964" s="17">
        <v>47.23</v>
      </c>
      <c r="E964" s="9">
        <v>35.950000000000003</v>
      </c>
      <c r="F964" s="9">
        <v>716.06</v>
      </c>
      <c r="G964" s="9">
        <v>13.54</v>
      </c>
      <c r="H964" s="9">
        <v>0</v>
      </c>
      <c r="I964" s="12">
        <v>13.06</v>
      </c>
      <c r="J964" s="17">
        <f t="shared" si="180"/>
        <v>812.78</v>
      </c>
      <c r="K964" s="9">
        <f t="shared" si="181"/>
        <v>799.24</v>
      </c>
      <c r="L964" s="12">
        <f t="shared" si="182"/>
        <v>13.06</v>
      </c>
      <c r="M964" s="19">
        <v>828.13671099999999</v>
      </c>
      <c r="N964" s="9">
        <f t="shared" si="183"/>
        <v>5.7031646312320046</v>
      </c>
      <c r="O964" s="9">
        <f t="shared" si="184"/>
        <v>4.3410706858520127</v>
      </c>
      <c r="P964" s="9">
        <f t="shared" si="185"/>
        <v>86.46639986957419</v>
      </c>
      <c r="Q964" s="9">
        <f t="shared" si="186"/>
        <v>1.6349957464933587</v>
      </c>
      <c r="R964" s="9">
        <f t="shared" si="187"/>
        <v>0</v>
      </c>
      <c r="S964" s="12">
        <f t="shared" si="188"/>
        <v>1.577034302009104</v>
      </c>
      <c r="T964" s="17">
        <f t="shared" si="189"/>
        <v>98.145630933151566</v>
      </c>
      <c r="U964" s="9">
        <f t="shared" si="190"/>
        <v>96.510635186658206</v>
      </c>
      <c r="V964" s="12">
        <f t="shared" si="191"/>
        <v>1.577034302009104</v>
      </c>
    </row>
    <row r="965" spans="1:22" x14ac:dyDescent="0.25">
      <c r="A965" s="4" t="s">
        <v>1003</v>
      </c>
      <c r="B965" t="s">
        <v>1004</v>
      </c>
      <c r="C965" s="5" t="s">
        <v>11</v>
      </c>
      <c r="D965" s="17">
        <v>32.44</v>
      </c>
      <c r="E965" s="9">
        <v>1.1399999999999999</v>
      </c>
      <c r="F965" s="9">
        <v>538.42999999999995</v>
      </c>
      <c r="G965" s="9">
        <v>604.48</v>
      </c>
      <c r="H965" s="9">
        <v>1.46</v>
      </c>
      <c r="I965" s="12">
        <v>65.84</v>
      </c>
      <c r="J965" s="17">
        <f t="shared" si="180"/>
        <v>1176.49</v>
      </c>
      <c r="K965" s="9">
        <f t="shared" si="181"/>
        <v>572.01</v>
      </c>
      <c r="L965" s="12">
        <f t="shared" si="182"/>
        <v>67.3</v>
      </c>
      <c r="M965" s="19">
        <v>1271.0017789999999</v>
      </c>
      <c r="N965" s="9">
        <f t="shared" si="183"/>
        <v>2.5523174346398769</v>
      </c>
      <c r="O965" s="9">
        <f t="shared" si="184"/>
        <v>8.96930294540524E-2</v>
      </c>
      <c r="P965" s="9">
        <f t="shared" si="185"/>
        <v>42.362647235917045</v>
      </c>
      <c r="Q965" s="9">
        <f t="shared" si="186"/>
        <v>47.559335477531228</v>
      </c>
      <c r="R965" s="9">
        <f t="shared" si="187"/>
        <v>0.11487002017799694</v>
      </c>
      <c r="S965" s="12">
        <f t="shared" si="188"/>
        <v>5.1801658414515881</v>
      </c>
      <c r="T965" s="17">
        <f t="shared" si="189"/>
        <v>92.563993177542201</v>
      </c>
      <c r="U965" s="9">
        <f t="shared" si="190"/>
        <v>45.004657700010981</v>
      </c>
      <c r="V965" s="12">
        <f t="shared" si="191"/>
        <v>5.295035861629585</v>
      </c>
    </row>
    <row r="966" spans="1:22" x14ac:dyDescent="0.25">
      <c r="A966" s="4" t="s">
        <v>1005</v>
      </c>
      <c r="B966" t="s">
        <v>1004</v>
      </c>
      <c r="C966" s="5" t="s">
        <v>11</v>
      </c>
      <c r="D966" s="17">
        <v>0.46</v>
      </c>
      <c r="E966" s="9">
        <v>0</v>
      </c>
      <c r="F966" s="9">
        <v>12.07</v>
      </c>
      <c r="G966" s="9">
        <v>34.04</v>
      </c>
      <c r="H966" s="9">
        <v>0</v>
      </c>
      <c r="I966" s="12">
        <v>1.81</v>
      </c>
      <c r="J966" s="17">
        <f t="shared" si="180"/>
        <v>46.57</v>
      </c>
      <c r="K966" s="9">
        <f t="shared" si="181"/>
        <v>12.530000000000001</v>
      </c>
      <c r="L966" s="12">
        <f t="shared" si="182"/>
        <v>1.81</v>
      </c>
      <c r="M966" s="19">
        <v>48.946483999999998</v>
      </c>
      <c r="N966" s="9">
        <f t="shared" si="183"/>
        <v>0.93980192734579271</v>
      </c>
      <c r="O966" s="9">
        <f t="shared" si="184"/>
        <v>0</v>
      </c>
      <c r="P966" s="9">
        <f t="shared" si="185"/>
        <v>24.659585354486342</v>
      </c>
      <c r="Q966" s="9">
        <f t="shared" si="186"/>
        <v>69.545342623588652</v>
      </c>
      <c r="R966" s="9">
        <f t="shared" si="187"/>
        <v>0</v>
      </c>
      <c r="S966" s="12">
        <f t="shared" si="188"/>
        <v>3.6979162793388793</v>
      </c>
      <c r="T966" s="17">
        <f t="shared" si="189"/>
        <v>95.144729905420789</v>
      </c>
      <c r="U966" s="9">
        <f t="shared" si="190"/>
        <v>25.599387281832136</v>
      </c>
      <c r="V966" s="12">
        <f t="shared" si="191"/>
        <v>3.6979162793388793</v>
      </c>
    </row>
    <row r="967" spans="1:22" x14ac:dyDescent="0.25">
      <c r="A967" s="4" t="s">
        <v>1006</v>
      </c>
      <c r="B967" t="s">
        <v>1004</v>
      </c>
      <c r="C967" s="5" t="s">
        <v>11</v>
      </c>
      <c r="D967" s="17">
        <v>8.17</v>
      </c>
      <c r="E967" s="9">
        <v>0</v>
      </c>
      <c r="F967" s="9">
        <v>8.43</v>
      </c>
      <c r="G967" s="9">
        <v>69.209999999999994</v>
      </c>
      <c r="H967" s="9">
        <v>0</v>
      </c>
      <c r="I967" s="12">
        <v>9.17</v>
      </c>
      <c r="J967" s="17">
        <f t="shared" si="180"/>
        <v>85.81</v>
      </c>
      <c r="K967" s="9">
        <f t="shared" si="181"/>
        <v>16.600000000000001</v>
      </c>
      <c r="L967" s="12">
        <f t="shared" si="182"/>
        <v>9.17</v>
      </c>
      <c r="M967" s="19">
        <v>97.472074000000006</v>
      </c>
      <c r="N967" s="9">
        <f t="shared" si="183"/>
        <v>8.3818879241248112</v>
      </c>
      <c r="O967" s="9">
        <f t="shared" si="184"/>
        <v>0</v>
      </c>
      <c r="P967" s="9">
        <f t="shared" si="185"/>
        <v>8.6486309914776189</v>
      </c>
      <c r="Q967" s="9">
        <f t="shared" si="186"/>
        <v>71.004952659568914</v>
      </c>
      <c r="R967" s="9">
        <f t="shared" si="187"/>
        <v>0</v>
      </c>
      <c r="S967" s="12">
        <f t="shared" si="188"/>
        <v>9.4078227985586924</v>
      </c>
      <c r="T967" s="17">
        <f t="shared" si="189"/>
        <v>88.035471575171371</v>
      </c>
      <c r="U967" s="9">
        <f t="shared" si="190"/>
        <v>17.030518915602432</v>
      </c>
      <c r="V967" s="12">
        <f t="shared" si="191"/>
        <v>9.4078227985586924</v>
      </c>
    </row>
    <row r="968" spans="1:22" x14ac:dyDescent="0.25">
      <c r="A968" s="4" t="s">
        <v>1007</v>
      </c>
      <c r="B968" t="s">
        <v>1004</v>
      </c>
      <c r="C968" s="5" t="s">
        <v>11</v>
      </c>
      <c r="D968" s="17">
        <v>41.88</v>
      </c>
      <c r="E968" s="9">
        <v>0.51</v>
      </c>
      <c r="F968" s="9">
        <v>222.2</v>
      </c>
      <c r="G968" s="9">
        <v>348.38</v>
      </c>
      <c r="H968" s="9">
        <v>0</v>
      </c>
      <c r="I968" s="12">
        <v>37.799999999999997</v>
      </c>
      <c r="J968" s="17">
        <f t="shared" si="180"/>
        <v>612.97</v>
      </c>
      <c r="K968" s="9">
        <f t="shared" si="181"/>
        <v>264.58999999999997</v>
      </c>
      <c r="L968" s="12">
        <f t="shared" si="182"/>
        <v>37.799999999999997</v>
      </c>
      <c r="M968" s="19">
        <v>663.12921800000004</v>
      </c>
      <c r="N968" s="9">
        <f t="shared" si="183"/>
        <v>6.3155111949840217</v>
      </c>
      <c r="O968" s="9">
        <f t="shared" si="184"/>
        <v>7.6908087618000262E-2</v>
      </c>
      <c r="P968" s="9">
        <f t="shared" si="185"/>
        <v>33.507798173960111</v>
      </c>
      <c r="Q968" s="9">
        <f t="shared" si="186"/>
        <v>52.53576385168418</v>
      </c>
      <c r="R968" s="9">
        <f t="shared" si="187"/>
        <v>0</v>
      </c>
      <c r="S968" s="12">
        <f t="shared" si="188"/>
        <v>5.7002464940400195</v>
      </c>
      <c r="T968" s="17">
        <f t="shared" si="189"/>
        <v>92.435981308246312</v>
      </c>
      <c r="U968" s="9">
        <f t="shared" si="190"/>
        <v>39.900217456562132</v>
      </c>
      <c r="V968" s="12">
        <f t="shared" si="191"/>
        <v>5.7002464940400195</v>
      </c>
    </row>
    <row r="969" spans="1:22" x14ac:dyDescent="0.25">
      <c r="A969" s="4" t="s">
        <v>1008</v>
      </c>
      <c r="B969" t="s">
        <v>1004</v>
      </c>
      <c r="C969" s="5" t="s">
        <v>11</v>
      </c>
      <c r="D969" s="17">
        <v>25.96</v>
      </c>
      <c r="E969" s="9">
        <v>22.1</v>
      </c>
      <c r="F969" s="9">
        <v>258.42</v>
      </c>
      <c r="G969" s="9">
        <v>492.75</v>
      </c>
      <c r="H969" s="9">
        <v>0</v>
      </c>
      <c r="I969" s="12">
        <v>105.6</v>
      </c>
      <c r="J969" s="17">
        <f t="shared" si="180"/>
        <v>799.23</v>
      </c>
      <c r="K969" s="9">
        <f t="shared" si="181"/>
        <v>306.48</v>
      </c>
      <c r="L969" s="12">
        <f t="shared" si="182"/>
        <v>105.6</v>
      </c>
      <c r="M969" s="19">
        <v>927.73966700000005</v>
      </c>
      <c r="N969" s="9">
        <f t="shared" si="183"/>
        <v>2.7981987753036326</v>
      </c>
      <c r="O969" s="9">
        <f t="shared" si="184"/>
        <v>2.3821337802084086</v>
      </c>
      <c r="P969" s="9">
        <f t="shared" si="185"/>
        <v>27.854796899613433</v>
      </c>
      <c r="Q969" s="9">
        <f t="shared" si="186"/>
        <v>53.112960189940871</v>
      </c>
      <c r="R969" s="9">
        <f t="shared" si="187"/>
        <v>0</v>
      </c>
      <c r="S969" s="12">
        <f t="shared" si="188"/>
        <v>11.382503492760538</v>
      </c>
      <c r="T969" s="17">
        <f t="shared" si="189"/>
        <v>86.148089645066335</v>
      </c>
      <c r="U969" s="9">
        <f t="shared" si="190"/>
        <v>33.035129455125478</v>
      </c>
      <c r="V969" s="12">
        <f t="shared" si="191"/>
        <v>11.382503492760538</v>
      </c>
    </row>
    <row r="970" spans="1:22" x14ac:dyDescent="0.25">
      <c r="A970" s="4" t="s">
        <v>1009</v>
      </c>
      <c r="B970" t="s">
        <v>1004</v>
      </c>
      <c r="C970" s="5" t="s">
        <v>11</v>
      </c>
      <c r="D970" s="17">
        <v>24.2</v>
      </c>
      <c r="E970" s="9">
        <v>28.65</v>
      </c>
      <c r="F970" s="9">
        <v>957.77</v>
      </c>
      <c r="G970" s="9">
        <v>262.10000000000002</v>
      </c>
      <c r="H970" s="9">
        <v>0</v>
      </c>
      <c r="I970" s="12">
        <v>33.54</v>
      </c>
      <c r="J970" s="17">
        <f t="shared" si="180"/>
        <v>1272.72</v>
      </c>
      <c r="K970" s="9">
        <f t="shared" si="181"/>
        <v>1010.62</v>
      </c>
      <c r="L970" s="12">
        <f t="shared" si="182"/>
        <v>33.54</v>
      </c>
      <c r="M970" s="19">
        <v>1312.9499980000001</v>
      </c>
      <c r="N970" s="9">
        <f t="shared" si="183"/>
        <v>1.8431775800193113</v>
      </c>
      <c r="O970" s="9">
        <f t="shared" si="184"/>
        <v>2.1821089945269949</v>
      </c>
      <c r="P970" s="9">
        <f t="shared" si="185"/>
        <v>72.947941769218843</v>
      </c>
      <c r="Q970" s="9">
        <f t="shared" si="186"/>
        <v>19.962679492688494</v>
      </c>
      <c r="R970" s="9">
        <f t="shared" si="187"/>
        <v>0</v>
      </c>
      <c r="S970" s="12">
        <f t="shared" si="188"/>
        <v>2.5545527286713927</v>
      </c>
      <c r="T970" s="17">
        <f t="shared" si="189"/>
        <v>96.935907836453651</v>
      </c>
      <c r="U970" s="9">
        <f t="shared" si="190"/>
        <v>76.973228343765157</v>
      </c>
      <c r="V970" s="12">
        <f t="shared" si="191"/>
        <v>2.5545527286713927</v>
      </c>
    </row>
    <row r="971" spans="1:22" x14ac:dyDescent="0.25">
      <c r="A971" s="4" t="s">
        <v>1010</v>
      </c>
      <c r="B971" t="s">
        <v>1004</v>
      </c>
      <c r="C971" s="5" t="s">
        <v>11</v>
      </c>
      <c r="D971" s="17">
        <v>7.46</v>
      </c>
      <c r="E971" s="9">
        <v>1.43</v>
      </c>
      <c r="F971" s="9">
        <v>148.94</v>
      </c>
      <c r="G971" s="9">
        <v>227.21</v>
      </c>
      <c r="H971" s="9">
        <v>0</v>
      </c>
      <c r="I971" s="12">
        <v>11.06</v>
      </c>
      <c r="J971" s="17">
        <f t="shared" si="180"/>
        <v>385.03999999999996</v>
      </c>
      <c r="K971" s="9">
        <f t="shared" si="181"/>
        <v>157.82999999999998</v>
      </c>
      <c r="L971" s="12">
        <f t="shared" si="182"/>
        <v>11.06</v>
      </c>
      <c r="M971" s="19">
        <v>399.65080399999999</v>
      </c>
      <c r="N971" s="9">
        <f t="shared" si="183"/>
        <v>1.8666295489299205</v>
      </c>
      <c r="O971" s="9">
        <f t="shared" si="184"/>
        <v>0.35781236661793375</v>
      </c>
      <c r="P971" s="9">
        <f t="shared" si="185"/>
        <v>37.267534184667873</v>
      </c>
      <c r="Q971" s="9">
        <f t="shared" si="186"/>
        <v>56.852131342140375</v>
      </c>
      <c r="R971" s="9">
        <f t="shared" si="187"/>
        <v>0</v>
      </c>
      <c r="S971" s="12">
        <f t="shared" si="188"/>
        <v>2.7674159264296141</v>
      </c>
      <c r="T971" s="17">
        <f t="shared" si="189"/>
        <v>96.344107442356091</v>
      </c>
      <c r="U971" s="9">
        <f t="shared" si="190"/>
        <v>39.491976100215723</v>
      </c>
      <c r="V971" s="12">
        <f t="shared" si="191"/>
        <v>2.7674159264296141</v>
      </c>
    </row>
    <row r="972" spans="1:22" x14ac:dyDescent="0.25">
      <c r="A972" s="4" t="s">
        <v>1011</v>
      </c>
      <c r="B972" t="s">
        <v>1004</v>
      </c>
      <c r="C972" s="5" t="s">
        <v>11</v>
      </c>
      <c r="D972" s="17">
        <v>1.26</v>
      </c>
      <c r="E972" s="9">
        <v>0</v>
      </c>
      <c r="F972" s="9">
        <v>74.739999999999995</v>
      </c>
      <c r="G972" s="9">
        <v>21.31</v>
      </c>
      <c r="H972" s="9">
        <v>0</v>
      </c>
      <c r="I972" s="12">
        <v>6.61</v>
      </c>
      <c r="J972" s="17">
        <f t="shared" si="180"/>
        <v>97.31</v>
      </c>
      <c r="K972" s="9">
        <f t="shared" si="181"/>
        <v>76</v>
      </c>
      <c r="L972" s="12">
        <f t="shared" si="182"/>
        <v>6.61</v>
      </c>
      <c r="M972" s="19">
        <v>104.984227</v>
      </c>
      <c r="N972" s="9">
        <f t="shared" si="183"/>
        <v>1.2001802899401259</v>
      </c>
      <c r="O972" s="9">
        <f t="shared" si="184"/>
        <v>0</v>
      </c>
      <c r="P972" s="9">
        <f t="shared" si="185"/>
        <v>71.191646722321437</v>
      </c>
      <c r="Q972" s="9">
        <f t="shared" si="186"/>
        <v>20.298287284622287</v>
      </c>
      <c r="R972" s="9">
        <f t="shared" si="187"/>
        <v>0</v>
      </c>
      <c r="S972" s="12">
        <f t="shared" si="188"/>
        <v>6.2961839019874857</v>
      </c>
      <c r="T972" s="17">
        <f t="shared" si="189"/>
        <v>92.690114296883849</v>
      </c>
      <c r="U972" s="9">
        <f t="shared" si="190"/>
        <v>72.391827012261572</v>
      </c>
      <c r="V972" s="12">
        <f t="shared" si="191"/>
        <v>6.2961839019874857</v>
      </c>
    </row>
    <row r="973" spans="1:22" x14ac:dyDescent="0.25">
      <c r="A973" s="4" t="s">
        <v>1012</v>
      </c>
      <c r="B973" t="s">
        <v>1004</v>
      </c>
      <c r="C973" s="5" t="s">
        <v>11</v>
      </c>
      <c r="D973" s="17">
        <v>99.47</v>
      </c>
      <c r="E973" s="9">
        <v>123.47</v>
      </c>
      <c r="F973" s="9">
        <v>1089.29</v>
      </c>
      <c r="G973" s="9">
        <v>1634.06</v>
      </c>
      <c r="H973" s="9">
        <v>1.85</v>
      </c>
      <c r="I973" s="12">
        <v>177.16</v>
      </c>
      <c r="J973" s="17">
        <f t="shared" si="180"/>
        <v>2946.29</v>
      </c>
      <c r="K973" s="9">
        <f t="shared" si="181"/>
        <v>1312.23</v>
      </c>
      <c r="L973" s="12">
        <f t="shared" si="182"/>
        <v>179.01</v>
      </c>
      <c r="M973" s="19">
        <v>3211.9325600000002</v>
      </c>
      <c r="N973" s="9">
        <f t="shared" si="183"/>
        <v>3.0968894315763591</v>
      </c>
      <c r="O973" s="9">
        <f t="shared" si="184"/>
        <v>3.8441031277443756</v>
      </c>
      <c r="P973" s="9">
        <f t="shared" si="185"/>
        <v>33.913850295785785</v>
      </c>
      <c r="Q973" s="9">
        <f t="shared" si="186"/>
        <v>50.874667181679555</v>
      </c>
      <c r="R973" s="9">
        <f t="shared" si="187"/>
        <v>5.7597722412951288E-2</v>
      </c>
      <c r="S973" s="12">
        <f t="shared" si="188"/>
        <v>5.5156824338802419</v>
      </c>
      <c r="T973" s="17">
        <f t="shared" si="189"/>
        <v>91.729510036786067</v>
      </c>
      <c r="U973" s="9">
        <f t="shared" si="190"/>
        <v>40.854842855106519</v>
      </c>
      <c r="V973" s="12">
        <f t="shared" si="191"/>
        <v>5.573280156293194</v>
      </c>
    </row>
    <row r="974" spans="1:22" x14ac:dyDescent="0.25">
      <c r="A974" s="4" t="s">
        <v>1013</v>
      </c>
      <c r="B974" t="s">
        <v>1004</v>
      </c>
      <c r="C974" s="5" t="s">
        <v>11</v>
      </c>
      <c r="D974" s="17">
        <v>88.5</v>
      </c>
      <c r="E974" s="9">
        <v>28.29</v>
      </c>
      <c r="F974" s="9">
        <v>1383.22</v>
      </c>
      <c r="G974" s="9">
        <v>828.36</v>
      </c>
      <c r="H974" s="9">
        <v>92.14</v>
      </c>
      <c r="I974" s="12">
        <v>136.51</v>
      </c>
      <c r="J974" s="17">
        <f t="shared" si="180"/>
        <v>2328.37</v>
      </c>
      <c r="K974" s="9">
        <f t="shared" si="181"/>
        <v>1500.01</v>
      </c>
      <c r="L974" s="12">
        <f t="shared" si="182"/>
        <v>228.64999999999998</v>
      </c>
      <c r="M974" s="19">
        <v>2609.035406</v>
      </c>
      <c r="N974" s="9">
        <f t="shared" si="183"/>
        <v>3.3920582218423139</v>
      </c>
      <c r="O974" s="9">
        <f t="shared" si="184"/>
        <v>1.0843087807448482</v>
      </c>
      <c r="P974" s="9">
        <f t="shared" si="185"/>
        <v>53.016528515443227</v>
      </c>
      <c r="Q974" s="9">
        <f t="shared" si="186"/>
        <v>31.749664956444061</v>
      </c>
      <c r="R974" s="9">
        <f t="shared" si="187"/>
        <v>3.5315733848649811</v>
      </c>
      <c r="S974" s="12">
        <f t="shared" si="188"/>
        <v>5.2322018967649067</v>
      </c>
      <c r="T974" s="17">
        <f t="shared" si="189"/>
        <v>89.242560474474459</v>
      </c>
      <c r="U974" s="9">
        <f t="shared" si="190"/>
        <v>57.492895518030394</v>
      </c>
      <c r="V974" s="12">
        <f t="shared" si="191"/>
        <v>8.7637752816298882</v>
      </c>
    </row>
    <row r="975" spans="1:22" x14ac:dyDescent="0.25">
      <c r="A975" s="4" t="s">
        <v>1014</v>
      </c>
      <c r="B975" t="s">
        <v>1004</v>
      </c>
      <c r="C975" s="5" t="s">
        <v>11</v>
      </c>
      <c r="D975" s="17">
        <v>0.03</v>
      </c>
      <c r="E975" s="9">
        <v>0</v>
      </c>
      <c r="F975" s="9">
        <v>0.05</v>
      </c>
      <c r="G975" s="9">
        <v>0</v>
      </c>
      <c r="H975" s="9">
        <v>0</v>
      </c>
      <c r="I975" s="12">
        <v>0</v>
      </c>
      <c r="J975" s="17">
        <f t="shared" si="180"/>
        <v>0.08</v>
      </c>
      <c r="K975" s="9">
        <f t="shared" si="181"/>
        <v>0.08</v>
      </c>
      <c r="L975" s="12">
        <f t="shared" si="182"/>
        <v>0</v>
      </c>
      <c r="M975" s="19">
        <v>6.2281999999999997E-2</v>
      </c>
      <c r="N975" s="9">
        <f t="shared" si="183"/>
        <v>48.168010018946084</v>
      </c>
      <c r="O975" s="9">
        <f t="shared" si="184"/>
        <v>0</v>
      </c>
      <c r="P975" s="9">
        <f t="shared" si="185"/>
        <v>80.280016698243486</v>
      </c>
      <c r="Q975" s="9">
        <f t="shared" si="186"/>
        <v>0</v>
      </c>
      <c r="R975" s="9">
        <f t="shared" si="187"/>
        <v>0</v>
      </c>
      <c r="S975" s="12">
        <f t="shared" si="188"/>
        <v>0</v>
      </c>
      <c r="T975" s="17">
        <f t="shared" si="189"/>
        <v>100</v>
      </c>
      <c r="U975" s="9">
        <f t="shared" si="190"/>
        <v>100</v>
      </c>
      <c r="V975" s="12">
        <f t="shared" si="191"/>
        <v>0</v>
      </c>
    </row>
    <row r="976" spans="1:22" x14ac:dyDescent="0.25">
      <c r="A976" s="4" t="s">
        <v>1015</v>
      </c>
      <c r="B976" t="s">
        <v>1004</v>
      </c>
      <c r="C976" s="5" t="s">
        <v>36</v>
      </c>
      <c r="D976" s="17">
        <v>56.25</v>
      </c>
      <c r="E976" s="9">
        <v>1.78</v>
      </c>
      <c r="F976" s="9">
        <v>384.15</v>
      </c>
      <c r="G976" s="9">
        <v>116.08</v>
      </c>
      <c r="H976" s="9">
        <v>0.16</v>
      </c>
      <c r="I976" s="12">
        <v>58.77</v>
      </c>
      <c r="J976" s="17">
        <f t="shared" si="180"/>
        <v>558.26</v>
      </c>
      <c r="K976" s="9">
        <f t="shared" si="181"/>
        <v>442.17999999999995</v>
      </c>
      <c r="L976" s="12">
        <f t="shared" si="182"/>
        <v>58.93</v>
      </c>
      <c r="M976" s="19">
        <v>624.48943799999995</v>
      </c>
      <c r="N976" s="9">
        <f t="shared" si="183"/>
        <v>9.0073581036289685</v>
      </c>
      <c r="O976" s="9">
        <f t="shared" si="184"/>
        <v>0.28503284310150334</v>
      </c>
      <c r="P976" s="9">
        <f t="shared" si="185"/>
        <v>61.514250942383427</v>
      </c>
      <c r="Q976" s="9">
        <f t="shared" si="186"/>
        <v>18.587984509675568</v>
      </c>
      <c r="R976" s="9">
        <f t="shared" si="187"/>
        <v>2.5620929716989066E-2</v>
      </c>
      <c r="S976" s="12">
        <f t="shared" si="188"/>
        <v>9.4108877466715466</v>
      </c>
      <c r="T976" s="17">
        <f t="shared" si="189"/>
        <v>89.394626398789484</v>
      </c>
      <c r="U976" s="9">
        <f t="shared" si="190"/>
        <v>70.806641889113891</v>
      </c>
      <c r="V976" s="12">
        <f t="shared" si="191"/>
        <v>9.4365086763885362</v>
      </c>
    </row>
    <row r="977" spans="1:22" x14ac:dyDescent="0.25">
      <c r="A977" s="4" t="s">
        <v>1016</v>
      </c>
      <c r="B977" t="s">
        <v>1004</v>
      </c>
      <c r="C977" s="5" t="s">
        <v>36</v>
      </c>
      <c r="D977" s="17">
        <v>1.03</v>
      </c>
      <c r="E977" s="9">
        <v>0.74</v>
      </c>
      <c r="F977" s="9">
        <v>13.55</v>
      </c>
      <c r="G977" s="9">
        <v>0.33</v>
      </c>
      <c r="H977" s="9">
        <v>1.76</v>
      </c>
      <c r="I977" s="12">
        <v>4.9400000000000004</v>
      </c>
      <c r="J977" s="17">
        <f t="shared" si="180"/>
        <v>15.65</v>
      </c>
      <c r="K977" s="9">
        <f t="shared" si="181"/>
        <v>15.32</v>
      </c>
      <c r="L977" s="12">
        <f t="shared" si="182"/>
        <v>6.7</v>
      </c>
      <c r="M977" s="19">
        <v>22.334845999999999</v>
      </c>
      <c r="N977" s="9">
        <f t="shared" si="183"/>
        <v>4.6116279467519057</v>
      </c>
      <c r="O977" s="9">
        <f t="shared" si="184"/>
        <v>3.3132084277635045</v>
      </c>
      <c r="P977" s="9">
        <f t="shared" si="185"/>
        <v>60.667532697561477</v>
      </c>
      <c r="Q977" s="9">
        <f t="shared" si="186"/>
        <v>1.4775118664350766</v>
      </c>
      <c r="R977" s="9">
        <f t="shared" si="187"/>
        <v>7.8800632876537406</v>
      </c>
      <c r="S977" s="12">
        <f t="shared" si="188"/>
        <v>22.117904909664478</v>
      </c>
      <c r="T977" s="17">
        <f t="shared" si="189"/>
        <v>70.069880938511957</v>
      </c>
      <c r="U977" s="9">
        <f t="shared" si="190"/>
        <v>68.592369072076892</v>
      </c>
      <c r="V977" s="12">
        <f t="shared" si="191"/>
        <v>29.997968197318219</v>
      </c>
    </row>
    <row r="978" spans="1:22" x14ac:dyDescent="0.25">
      <c r="A978" s="4" t="s">
        <v>1017</v>
      </c>
      <c r="B978" t="s">
        <v>1004</v>
      </c>
      <c r="C978" s="5" t="s">
        <v>36</v>
      </c>
      <c r="D978" s="17">
        <v>7.29</v>
      </c>
      <c r="E978" s="9">
        <v>59.5</v>
      </c>
      <c r="F978" s="9">
        <v>237.99</v>
      </c>
      <c r="G978" s="9">
        <v>0.4</v>
      </c>
      <c r="H978" s="9">
        <v>0</v>
      </c>
      <c r="I978" s="12">
        <v>2.68</v>
      </c>
      <c r="J978" s="17">
        <f t="shared" si="180"/>
        <v>305.18</v>
      </c>
      <c r="K978" s="9">
        <f t="shared" si="181"/>
        <v>304.78000000000003</v>
      </c>
      <c r="L978" s="12">
        <f t="shared" si="182"/>
        <v>2.68</v>
      </c>
      <c r="M978" s="19">
        <v>309.10250000000002</v>
      </c>
      <c r="N978" s="9">
        <f t="shared" si="183"/>
        <v>2.358440970228322</v>
      </c>
      <c r="O978" s="9">
        <f t="shared" si="184"/>
        <v>19.249278152069298</v>
      </c>
      <c r="P978" s="9">
        <f t="shared" si="185"/>
        <v>76.993877435478524</v>
      </c>
      <c r="Q978" s="9">
        <f t="shared" si="186"/>
        <v>0.12940691194668436</v>
      </c>
      <c r="R978" s="9">
        <f t="shared" si="187"/>
        <v>0</v>
      </c>
      <c r="S978" s="12">
        <f t="shared" si="188"/>
        <v>0.86702631004278508</v>
      </c>
      <c r="T978" s="17">
        <f t="shared" si="189"/>
        <v>98.731003469722822</v>
      </c>
      <c r="U978" s="9">
        <f t="shared" si="190"/>
        <v>98.601596557776148</v>
      </c>
      <c r="V978" s="12">
        <f t="shared" si="191"/>
        <v>0.86702631004278508</v>
      </c>
    </row>
    <row r="979" spans="1:22" x14ac:dyDescent="0.25">
      <c r="A979" s="4" t="s">
        <v>1018</v>
      </c>
      <c r="B979" t="s">
        <v>1004</v>
      </c>
      <c r="C979" s="5" t="s">
        <v>36</v>
      </c>
      <c r="D979" s="17">
        <v>6.88</v>
      </c>
      <c r="E979" s="9">
        <v>11.05</v>
      </c>
      <c r="F979" s="9">
        <v>464.68</v>
      </c>
      <c r="G979" s="9">
        <v>136.06</v>
      </c>
      <c r="H979" s="9">
        <v>0</v>
      </c>
      <c r="I979" s="12">
        <v>9.92</v>
      </c>
      <c r="J979" s="17">
        <f t="shared" si="180"/>
        <v>618.67000000000007</v>
      </c>
      <c r="K979" s="9">
        <f t="shared" si="181"/>
        <v>482.61</v>
      </c>
      <c r="L979" s="12">
        <f t="shared" si="182"/>
        <v>9.92</v>
      </c>
      <c r="M979" s="19">
        <v>633.36536000000001</v>
      </c>
      <c r="N979" s="9">
        <f t="shared" si="183"/>
        <v>1.0862608589771945</v>
      </c>
      <c r="O979" s="9">
        <f t="shared" si="184"/>
        <v>1.7446486179793603</v>
      </c>
      <c r="P979" s="9">
        <f t="shared" si="185"/>
        <v>73.366816271732944</v>
      </c>
      <c r="Q979" s="9">
        <f t="shared" si="186"/>
        <v>21.482071580296086</v>
      </c>
      <c r="R979" s="9">
        <f t="shared" si="187"/>
        <v>0</v>
      </c>
      <c r="S979" s="12">
        <f t="shared" si="188"/>
        <v>1.5662365873624664</v>
      </c>
      <c r="T979" s="17">
        <f t="shared" si="189"/>
        <v>97.6797973289856</v>
      </c>
      <c r="U979" s="9">
        <f t="shared" si="190"/>
        <v>76.197725748689507</v>
      </c>
      <c r="V979" s="12">
        <f t="shared" si="191"/>
        <v>1.5662365873624664</v>
      </c>
    </row>
    <row r="980" spans="1:22" x14ac:dyDescent="0.25">
      <c r="A980" s="4" t="s">
        <v>1019</v>
      </c>
      <c r="B980" t="s">
        <v>1004</v>
      </c>
      <c r="C980" s="5" t="s">
        <v>36</v>
      </c>
      <c r="D980" s="17">
        <v>95.61</v>
      </c>
      <c r="E980" s="9">
        <v>6.21</v>
      </c>
      <c r="F980" s="9">
        <v>307.64</v>
      </c>
      <c r="G980" s="9">
        <v>176.98</v>
      </c>
      <c r="H980" s="9">
        <v>0</v>
      </c>
      <c r="I980" s="12">
        <v>16.73</v>
      </c>
      <c r="J980" s="17">
        <f t="shared" si="180"/>
        <v>586.43999999999994</v>
      </c>
      <c r="K980" s="9">
        <f t="shared" si="181"/>
        <v>409.46</v>
      </c>
      <c r="L980" s="12">
        <f t="shared" si="182"/>
        <v>16.73</v>
      </c>
      <c r="M980" s="19">
        <v>611.74902899999995</v>
      </c>
      <c r="N980" s="9">
        <f t="shared" si="183"/>
        <v>15.62895819488093</v>
      </c>
      <c r="O980" s="9">
        <f t="shared" si="184"/>
        <v>1.0151221670349395</v>
      </c>
      <c r="P980" s="9">
        <f t="shared" si="185"/>
        <v>50.288596371437812</v>
      </c>
      <c r="Q980" s="9">
        <f t="shared" si="186"/>
        <v>28.930164431858866</v>
      </c>
      <c r="R980" s="9">
        <f t="shared" si="187"/>
        <v>0</v>
      </c>
      <c r="S980" s="12">
        <f t="shared" si="188"/>
        <v>2.7347816190812462</v>
      </c>
      <c r="T980" s="17">
        <f t="shared" si="189"/>
        <v>95.862841165212544</v>
      </c>
      <c r="U980" s="9">
        <f t="shared" si="190"/>
        <v>66.932676733353674</v>
      </c>
      <c r="V980" s="12">
        <f t="shared" si="191"/>
        <v>2.7347816190812462</v>
      </c>
    </row>
    <row r="981" spans="1:22" x14ac:dyDescent="0.25">
      <c r="A981" s="4" t="s">
        <v>1020</v>
      </c>
      <c r="B981" t="s">
        <v>1004</v>
      </c>
      <c r="C981" s="5" t="s">
        <v>36</v>
      </c>
      <c r="D981" s="17">
        <v>61.86</v>
      </c>
      <c r="E981" s="9">
        <v>0</v>
      </c>
      <c r="F981" s="9">
        <v>13.99</v>
      </c>
      <c r="G981" s="9">
        <v>5.72</v>
      </c>
      <c r="H981" s="9">
        <v>0</v>
      </c>
      <c r="I981" s="12">
        <v>2.39</v>
      </c>
      <c r="J981" s="17">
        <f t="shared" si="180"/>
        <v>81.569999999999993</v>
      </c>
      <c r="K981" s="9">
        <f t="shared" si="181"/>
        <v>75.849999999999994</v>
      </c>
      <c r="L981" s="12">
        <f t="shared" si="182"/>
        <v>2.39</v>
      </c>
      <c r="M981" s="19">
        <v>84.210701</v>
      </c>
      <c r="N981" s="9">
        <f t="shared" si="183"/>
        <v>73.458597619321566</v>
      </c>
      <c r="O981" s="9">
        <f t="shared" si="184"/>
        <v>0</v>
      </c>
      <c r="P981" s="9">
        <f t="shared" si="185"/>
        <v>16.613090538220316</v>
      </c>
      <c r="Q981" s="9">
        <f t="shared" si="186"/>
        <v>6.7924859098370396</v>
      </c>
      <c r="R981" s="9">
        <f t="shared" si="187"/>
        <v>0</v>
      </c>
      <c r="S981" s="12">
        <f t="shared" si="188"/>
        <v>2.8381191126766656</v>
      </c>
      <c r="T981" s="17">
        <f t="shared" si="189"/>
        <v>96.864174067378912</v>
      </c>
      <c r="U981" s="9">
        <f t="shared" si="190"/>
        <v>90.071688157541871</v>
      </c>
      <c r="V981" s="12">
        <f t="shared" si="191"/>
        <v>2.8381191126766656</v>
      </c>
    </row>
    <row r="982" spans="1:22" x14ac:dyDescent="0.25">
      <c r="A982" s="4" t="s">
        <v>1021</v>
      </c>
      <c r="B982" t="s">
        <v>1004</v>
      </c>
      <c r="C982" s="5" t="s">
        <v>36</v>
      </c>
      <c r="D982" s="17">
        <v>0.31</v>
      </c>
      <c r="E982" s="9">
        <v>0</v>
      </c>
      <c r="F982" s="9">
        <v>191.91</v>
      </c>
      <c r="G982" s="9">
        <v>9.93</v>
      </c>
      <c r="H982" s="9">
        <v>0</v>
      </c>
      <c r="I982" s="12">
        <v>7.77</v>
      </c>
      <c r="J982" s="17">
        <f t="shared" si="180"/>
        <v>202.15</v>
      </c>
      <c r="K982" s="9">
        <f t="shared" si="181"/>
        <v>192.22</v>
      </c>
      <c r="L982" s="12">
        <f t="shared" si="182"/>
        <v>7.77</v>
      </c>
      <c r="M982" s="19">
        <v>211.48323099999999</v>
      </c>
      <c r="N982" s="9">
        <f t="shared" si="183"/>
        <v>0.14658372606384099</v>
      </c>
      <c r="O982" s="9">
        <f t="shared" si="184"/>
        <v>0</v>
      </c>
      <c r="P982" s="9">
        <f t="shared" si="185"/>
        <v>90.744783448102325</v>
      </c>
      <c r="Q982" s="9">
        <f t="shared" si="186"/>
        <v>4.695407741335293</v>
      </c>
      <c r="R982" s="9">
        <f t="shared" si="187"/>
        <v>0</v>
      </c>
      <c r="S982" s="12">
        <f t="shared" si="188"/>
        <v>3.6740501661807881</v>
      </c>
      <c r="T982" s="17">
        <f t="shared" si="189"/>
        <v>95.586774915501465</v>
      </c>
      <c r="U982" s="9">
        <f t="shared" si="190"/>
        <v>90.891367174166177</v>
      </c>
      <c r="V982" s="12">
        <f t="shared" si="191"/>
        <v>3.6740501661807881</v>
      </c>
    </row>
    <row r="983" spans="1:22" x14ac:dyDescent="0.25">
      <c r="A983" s="4" t="s">
        <v>1022</v>
      </c>
      <c r="B983" t="s">
        <v>1004</v>
      </c>
      <c r="C983" s="5" t="s">
        <v>36</v>
      </c>
      <c r="D983" s="17">
        <v>66.099999999999994</v>
      </c>
      <c r="E983" s="9">
        <v>65.959999999999994</v>
      </c>
      <c r="F983" s="9">
        <v>1123.05</v>
      </c>
      <c r="G983" s="9">
        <v>230.69</v>
      </c>
      <c r="H983" s="9">
        <v>1.42</v>
      </c>
      <c r="I983" s="12">
        <v>36.03</v>
      </c>
      <c r="J983" s="17">
        <f t="shared" si="180"/>
        <v>1485.8</v>
      </c>
      <c r="K983" s="9">
        <f t="shared" si="181"/>
        <v>1255.1099999999999</v>
      </c>
      <c r="L983" s="12">
        <f t="shared" si="182"/>
        <v>37.450000000000003</v>
      </c>
      <c r="M983" s="19">
        <v>1548.2794329999999</v>
      </c>
      <c r="N983" s="9">
        <f t="shared" si="183"/>
        <v>4.2692551868316393</v>
      </c>
      <c r="O983" s="9">
        <f t="shared" si="184"/>
        <v>4.260212891428365</v>
      </c>
      <c r="P983" s="9">
        <f t="shared" si="185"/>
        <v>72.535356090336961</v>
      </c>
      <c r="Q983" s="9">
        <f t="shared" si="186"/>
        <v>14.899765189866731</v>
      </c>
      <c r="R983" s="9">
        <f t="shared" si="187"/>
        <v>9.1714710518924783E-2</v>
      </c>
      <c r="S983" s="12">
        <f t="shared" si="188"/>
        <v>2.3270993098569437</v>
      </c>
      <c r="T983" s="17">
        <f t="shared" si="189"/>
        <v>95.964589358463698</v>
      </c>
      <c r="U983" s="9">
        <f t="shared" si="190"/>
        <v>81.064824168596957</v>
      </c>
      <c r="V983" s="12">
        <f t="shared" si="191"/>
        <v>2.4188140203758688</v>
      </c>
    </row>
    <row r="984" spans="1:22" x14ac:dyDescent="0.25">
      <c r="A984" s="4" t="s">
        <v>1023</v>
      </c>
      <c r="B984" t="s">
        <v>1004</v>
      </c>
      <c r="C984" s="5" t="s">
        <v>36</v>
      </c>
      <c r="D984" s="17">
        <v>2.96</v>
      </c>
      <c r="E984" s="9">
        <v>0</v>
      </c>
      <c r="F984" s="9">
        <v>22.21</v>
      </c>
      <c r="G984" s="9">
        <v>4.55</v>
      </c>
      <c r="H984" s="9">
        <v>0.04</v>
      </c>
      <c r="I984" s="12">
        <v>1.9</v>
      </c>
      <c r="J984" s="17">
        <f t="shared" si="180"/>
        <v>29.720000000000002</v>
      </c>
      <c r="K984" s="9">
        <f t="shared" si="181"/>
        <v>25.17</v>
      </c>
      <c r="L984" s="12">
        <f t="shared" si="182"/>
        <v>1.94</v>
      </c>
      <c r="M984" s="19">
        <v>32.091380000000001</v>
      </c>
      <c r="N984" s="9">
        <f t="shared" si="183"/>
        <v>9.223660683959368</v>
      </c>
      <c r="O984" s="9">
        <f t="shared" si="184"/>
        <v>0</v>
      </c>
      <c r="P984" s="9">
        <f t="shared" si="185"/>
        <v>69.208616145519457</v>
      </c>
      <c r="Q984" s="9">
        <f t="shared" si="186"/>
        <v>14.17826220000511</v>
      </c>
      <c r="R984" s="9">
        <f t="shared" si="187"/>
        <v>0.12464406329674822</v>
      </c>
      <c r="S984" s="12">
        <f t="shared" si="188"/>
        <v>5.9205930065955403</v>
      </c>
      <c r="T984" s="17">
        <f t="shared" si="189"/>
        <v>92.610539029483945</v>
      </c>
      <c r="U984" s="9">
        <f t="shared" si="190"/>
        <v>78.432276829478823</v>
      </c>
      <c r="V984" s="12">
        <f t="shared" si="191"/>
        <v>6.0452370698922886</v>
      </c>
    </row>
    <row r="985" spans="1:22" x14ac:dyDescent="0.25">
      <c r="A985" s="4" t="s">
        <v>1025</v>
      </c>
      <c r="B985" t="s">
        <v>1026</v>
      </c>
      <c r="C985" s="5" t="s">
        <v>36</v>
      </c>
      <c r="D985" s="17">
        <v>16.54</v>
      </c>
      <c r="E985" s="9">
        <v>23.26</v>
      </c>
      <c r="F985" s="9">
        <v>596.73</v>
      </c>
      <c r="G985" s="9">
        <v>46.13</v>
      </c>
      <c r="H985" s="9">
        <v>0</v>
      </c>
      <c r="I985" s="12">
        <v>23.11</v>
      </c>
      <c r="J985" s="17">
        <f t="shared" si="180"/>
        <v>682.66</v>
      </c>
      <c r="K985" s="9">
        <f t="shared" si="181"/>
        <v>636.53</v>
      </c>
      <c r="L985" s="12">
        <f t="shared" si="182"/>
        <v>23.11</v>
      </c>
      <c r="M985" s="19">
        <v>725.24493600000005</v>
      </c>
      <c r="N985" s="9">
        <f t="shared" si="183"/>
        <v>2.2806088231686736</v>
      </c>
      <c r="O985" s="9">
        <f t="shared" si="184"/>
        <v>3.2071923353629592</v>
      </c>
      <c r="P985" s="9">
        <f t="shared" si="185"/>
        <v>82.279788576145251</v>
      </c>
      <c r="Q985" s="9">
        <f t="shared" si="186"/>
        <v>6.3606097347503567</v>
      </c>
      <c r="R985" s="9">
        <f t="shared" si="187"/>
        <v>0</v>
      </c>
      <c r="S985" s="12">
        <f t="shared" si="188"/>
        <v>3.1865096676800508</v>
      </c>
      <c r="T985" s="17">
        <f t="shared" si="189"/>
        <v>94.128199469427244</v>
      </c>
      <c r="U985" s="9">
        <f t="shared" si="190"/>
        <v>87.767589734676889</v>
      </c>
      <c r="V985" s="12">
        <f t="shared" si="191"/>
        <v>3.1865096676800508</v>
      </c>
    </row>
    <row r="986" spans="1:22" x14ac:dyDescent="0.25">
      <c r="A986" s="4" t="s">
        <v>1027</v>
      </c>
      <c r="B986" t="s">
        <v>1026</v>
      </c>
      <c r="C986" s="5" t="s">
        <v>36</v>
      </c>
      <c r="D986" s="17">
        <v>28.56</v>
      </c>
      <c r="E986" s="9">
        <v>208.4</v>
      </c>
      <c r="F986" s="9">
        <v>2619.5500000000002</v>
      </c>
      <c r="G986" s="9">
        <v>45.79</v>
      </c>
      <c r="H986" s="9">
        <v>0</v>
      </c>
      <c r="I986" s="12">
        <v>78.83</v>
      </c>
      <c r="J986" s="17">
        <f t="shared" si="180"/>
        <v>2902.3</v>
      </c>
      <c r="K986" s="9">
        <f t="shared" si="181"/>
        <v>2856.51</v>
      </c>
      <c r="L986" s="12">
        <f t="shared" si="182"/>
        <v>78.83</v>
      </c>
      <c r="M986" s="19">
        <v>3270.3383450000001</v>
      </c>
      <c r="N986" s="9">
        <f t="shared" si="183"/>
        <v>0.87330413514140526</v>
      </c>
      <c r="O986" s="9">
        <f t="shared" si="184"/>
        <v>6.372429333454793</v>
      </c>
      <c r="P986" s="9">
        <f t="shared" si="185"/>
        <v>80.100274762243302</v>
      </c>
      <c r="Q986" s="9">
        <f t="shared" si="186"/>
        <v>1.4001609365589969</v>
      </c>
      <c r="R986" s="9">
        <f t="shared" si="187"/>
        <v>0</v>
      </c>
      <c r="S986" s="12">
        <f t="shared" si="188"/>
        <v>2.4104539556441518</v>
      </c>
      <c r="T986" s="17">
        <f t="shared" si="189"/>
        <v>88.746169167398492</v>
      </c>
      <c r="U986" s="9">
        <f t="shared" si="190"/>
        <v>87.346008230839502</v>
      </c>
      <c r="V986" s="12">
        <f t="shared" si="191"/>
        <v>2.4104539556441518</v>
      </c>
    </row>
    <row r="987" spans="1:22" x14ac:dyDescent="0.25">
      <c r="A987" s="4" t="s">
        <v>1028</v>
      </c>
      <c r="B987" t="s">
        <v>1026</v>
      </c>
      <c r="C987" s="5" t="s">
        <v>36</v>
      </c>
      <c r="D987" s="17">
        <v>58.79</v>
      </c>
      <c r="E987" s="9">
        <v>353</v>
      </c>
      <c r="F987" s="9">
        <v>5387.56</v>
      </c>
      <c r="G987" s="9">
        <v>67.540000000000006</v>
      </c>
      <c r="H987" s="9">
        <v>0</v>
      </c>
      <c r="I987" s="12">
        <v>153.49</v>
      </c>
      <c r="J987" s="17">
        <f t="shared" si="180"/>
        <v>5866.89</v>
      </c>
      <c r="K987" s="9">
        <f t="shared" si="181"/>
        <v>5799.35</v>
      </c>
      <c r="L987" s="12">
        <f t="shared" si="182"/>
        <v>153.49</v>
      </c>
      <c r="M987" s="19">
        <v>6077.2138349999996</v>
      </c>
      <c r="N987" s="9">
        <f t="shared" si="183"/>
        <v>0.96738409403031977</v>
      </c>
      <c r="O987" s="9">
        <f t="shared" si="184"/>
        <v>5.8085828404950313</v>
      </c>
      <c r="P987" s="9">
        <f t="shared" si="185"/>
        <v>88.651808974893527</v>
      </c>
      <c r="Q987" s="9">
        <f t="shared" si="186"/>
        <v>1.1113645468754516</v>
      </c>
      <c r="R987" s="9">
        <f t="shared" si="187"/>
        <v>0</v>
      </c>
      <c r="S987" s="12">
        <f t="shared" si="188"/>
        <v>2.5256639665370608</v>
      </c>
      <c r="T987" s="17">
        <f t="shared" si="189"/>
        <v>96.539140456294319</v>
      </c>
      <c r="U987" s="9">
        <f t="shared" si="190"/>
        <v>95.427775909418884</v>
      </c>
      <c r="V987" s="12">
        <f t="shared" si="191"/>
        <v>2.5256639665370608</v>
      </c>
    </row>
    <row r="988" spans="1:22" x14ac:dyDescent="0.25">
      <c r="A988" s="4" t="s">
        <v>1029</v>
      </c>
      <c r="B988" t="s">
        <v>1026</v>
      </c>
      <c r="C988" s="5" t="s">
        <v>36</v>
      </c>
      <c r="D988" s="17">
        <v>62.06</v>
      </c>
      <c r="E988" s="9">
        <v>421.45</v>
      </c>
      <c r="F988" s="9">
        <v>1816.13</v>
      </c>
      <c r="G988" s="9">
        <v>155.36000000000001</v>
      </c>
      <c r="H988" s="9">
        <v>0</v>
      </c>
      <c r="I988" s="12">
        <v>51.86</v>
      </c>
      <c r="J988" s="17">
        <f t="shared" si="180"/>
        <v>2455.0000000000005</v>
      </c>
      <c r="K988" s="9">
        <f t="shared" si="181"/>
        <v>2299.6400000000003</v>
      </c>
      <c r="L988" s="12">
        <f t="shared" si="182"/>
        <v>51.86</v>
      </c>
      <c r="M988" s="19">
        <v>2529.166166</v>
      </c>
      <c r="N988" s="9">
        <f t="shared" si="183"/>
        <v>2.4537731381307748</v>
      </c>
      <c r="O988" s="9">
        <f t="shared" si="184"/>
        <v>16.663594731956412</v>
      </c>
      <c r="P988" s="9">
        <f t="shared" si="185"/>
        <v>71.807460672791564</v>
      </c>
      <c r="Q988" s="9">
        <f t="shared" si="186"/>
        <v>6.1427359771188721</v>
      </c>
      <c r="R988" s="9">
        <f t="shared" si="187"/>
        <v>0</v>
      </c>
      <c r="S988" s="12">
        <f t="shared" si="188"/>
        <v>2.0504781653796647</v>
      </c>
      <c r="T988" s="17">
        <f t="shared" si="189"/>
        <v>97.067564519997646</v>
      </c>
      <c r="U988" s="9">
        <f t="shared" si="190"/>
        <v>90.924828542878757</v>
      </c>
      <c r="V988" s="12">
        <f t="shared" si="191"/>
        <v>2.0504781653796647</v>
      </c>
    </row>
    <row r="989" spans="1:22" x14ac:dyDescent="0.25">
      <c r="A989" s="4" t="s">
        <v>1030</v>
      </c>
      <c r="B989" t="s">
        <v>1026</v>
      </c>
      <c r="C989" s="5" t="s">
        <v>36</v>
      </c>
      <c r="D989" s="17">
        <v>67.2</v>
      </c>
      <c r="E989" s="9">
        <v>80.239999999999995</v>
      </c>
      <c r="F989" s="9">
        <v>2156.91</v>
      </c>
      <c r="G989" s="9">
        <v>124.41</v>
      </c>
      <c r="H989" s="9">
        <v>0</v>
      </c>
      <c r="I989" s="12">
        <v>48.68</v>
      </c>
      <c r="J989" s="17">
        <f t="shared" si="180"/>
        <v>2428.7599999999998</v>
      </c>
      <c r="K989" s="9">
        <f t="shared" si="181"/>
        <v>2304.35</v>
      </c>
      <c r="L989" s="12">
        <f t="shared" si="182"/>
        <v>48.68</v>
      </c>
      <c r="M989" s="19">
        <v>2505.1845560000002</v>
      </c>
      <c r="N989" s="9">
        <f t="shared" si="183"/>
        <v>2.6824371018515891</v>
      </c>
      <c r="O989" s="9">
        <f t="shared" si="184"/>
        <v>3.2029576347108852</v>
      </c>
      <c r="P989" s="9">
        <f t="shared" si="185"/>
        <v>86.097848353492708</v>
      </c>
      <c r="Q989" s="9">
        <f t="shared" si="186"/>
        <v>4.9661011881154193</v>
      </c>
      <c r="R989" s="9">
        <f t="shared" si="187"/>
        <v>0</v>
      </c>
      <c r="S989" s="12">
        <f t="shared" si="188"/>
        <v>1.9431702100913</v>
      </c>
      <c r="T989" s="17">
        <f t="shared" si="189"/>
        <v>96.949344278170599</v>
      </c>
      <c r="U989" s="9">
        <f t="shared" si="190"/>
        <v>91.983243090055183</v>
      </c>
      <c r="V989" s="12">
        <f t="shared" si="191"/>
        <v>1.9431702100913</v>
      </c>
    </row>
    <row r="990" spans="1:22" x14ac:dyDescent="0.25">
      <c r="A990" s="4" t="s">
        <v>1031</v>
      </c>
      <c r="B990" t="s">
        <v>1026</v>
      </c>
      <c r="C990" s="5" t="s">
        <v>36</v>
      </c>
      <c r="D990" s="17">
        <v>1.66</v>
      </c>
      <c r="E990" s="9">
        <v>2.4900000000000002</v>
      </c>
      <c r="F990" s="9">
        <v>57.1</v>
      </c>
      <c r="G990" s="9">
        <v>2.5499999999999998</v>
      </c>
      <c r="H990" s="9">
        <v>0</v>
      </c>
      <c r="I990" s="12">
        <v>1.19</v>
      </c>
      <c r="J990" s="17">
        <f t="shared" si="180"/>
        <v>63.8</v>
      </c>
      <c r="K990" s="9">
        <f t="shared" si="181"/>
        <v>61.25</v>
      </c>
      <c r="L990" s="12">
        <f t="shared" si="182"/>
        <v>1.19</v>
      </c>
      <c r="M990" s="19">
        <v>82.586088000000004</v>
      </c>
      <c r="N990" s="9">
        <f t="shared" si="183"/>
        <v>2.010023770589545</v>
      </c>
      <c r="O990" s="9">
        <f t="shared" si="184"/>
        <v>3.0150356558843181</v>
      </c>
      <c r="P990" s="9">
        <f t="shared" si="185"/>
        <v>69.139974277507861</v>
      </c>
      <c r="Q990" s="9">
        <f t="shared" si="186"/>
        <v>3.0876871174718916</v>
      </c>
      <c r="R990" s="9">
        <f t="shared" si="187"/>
        <v>0</v>
      </c>
      <c r="S990" s="12">
        <f t="shared" si="188"/>
        <v>1.4409206548202163</v>
      </c>
      <c r="T990" s="17">
        <f t="shared" si="189"/>
        <v>77.252720821453607</v>
      </c>
      <c r="U990" s="9">
        <f t="shared" si="190"/>
        <v>74.165033703981706</v>
      </c>
      <c r="V990" s="12">
        <f t="shared" si="191"/>
        <v>1.4409206548202163</v>
      </c>
    </row>
    <row r="991" spans="1:22" x14ac:dyDescent="0.25">
      <c r="A991" s="4" t="s">
        <v>1032</v>
      </c>
      <c r="B991" t="s">
        <v>1026</v>
      </c>
      <c r="C991" s="5" t="s">
        <v>36</v>
      </c>
      <c r="D991" s="17">
        <v>5.46</v>
      </c>
      <c r="E991" s="9">
        <v>31.12</v>
      </c>
      <c r="F991" s="9">
        <v>236.67</v>
      </c>
      <c r="G991" s="9">
        <v>8.0399999999999991</v>
      </c>
      <c r="H991" s="9">
        <v>0.01</v>
      </c>
      <c r="I991" s="12">
        <v>5.78</v>
      </c>
      <c r="J991" s="17">
        <f t="shared" si="180"/>
        <v>281.29000000000002</v>
      </c>
      <c r="K991" s="9">
        <f t="shared" si="181"/>
        <v>273.25</v>
      </c>
      <c r="L991" s="12">
        <f t="shared" si="182"/>
        <v>5.79</v>
      </c>
      <c r="M991" s="19">
        <v>290.29610300000002</v>
      </c>
      <c r="N991" s="9">
        <f t="shared" si="183"/>
        <v>1.8808382005734332</v>
      </c>
      <c r="O991" s="9">
        <f t="shared" si="184"/>
        <v>10.720088791546747</v>
      </c>
      <c r="P991" s="9">
        <f t="shared" si="185"/>
        <v>81.527102001779184</v>
      </c>
      <c r="Q991" s="9">
        <f t="shared" si="186"/>
        <v>2.7695859217235164</v>
      </c>
      <c r="R991" s="9">
        <f t="shared" si="187"/>
        <v>3.4447586091088519E-3</v>
      </c>
      <c r="S991" s="12">
        <f t="shared" si="188"/>
        <v>1.9910704760649163</v>
      </c>
      <c r="T991" s="17">
        <f t="shared" si="189"/>
        <v>96.897614915622896</v>
      </c>
      <c r="U991" s="9">
        <f t="shared" si="190"/>
        <v>94.128028993899377</v>
      </c>
      <c r="V991" s="12">
        <f t="shared" si="191"/>
        <v>1.9945152346740251</v>
      </c>
    </row>
    <row r="992" spans="1:22" x14ac:dyDescent="0.25">
      <c r="A992" s="4" t="s">
        <v>1033</v>
      </c>
      <c r="B992" t="s">
        <v>1026</v>
      </c>
      <c r="C992" s="5" t="s">
        <v>36</v>
      </c>
      <c r="D992" s="17">
        <v>6.01</v>
      </c>
      <c r="E992" s="9">
        <v>28.91</v>
      </c>
      <c r="F992" s="9">
        <v>452.8</v>
      </c>
      <c r="G992" s="9">
        <v>25.42</v>
      </c>
      <c r="H992" s="9">
        <v>0</v>
      </c>
      <c r="I992" s="12">
        <v>7.78</v>
      </c>
      <c r="J992" s="17">
        <f t="shared" si="180"/>
        <v>513.14</v>
      </c>
      <c r="K992" s="9">
        <f t="shared" si="181"/>
        <v>487.72</v>
      </c>
      <c r="L992" s="12">
        <f t="shared" si="182"/>
        <v>7.78</v>
      </c>
      <c r="M992" s="19">
        <v>525.93585099999996</v>
      </c>
      <c r="N992" s="9">
        <f t="shared" si="183"/>
        <v>1.1427249138032236</v>
      </c>
      <c r="O992" s="9">
        <f t="shared" si="184"/>
        <v>5.4968680961815632</v>
      </c>
      <c r="P992" s="9">
        <f t="shared" si="185"/>
        <v>86.094149911830229</v>
      </c>
      <c r="Q992" s="9">
        <f t="shared" si="186"/>
        <v>4.8332890696968303</v>
      </c>
      <c r="R992" s="9">
        <f t="shared" si="187"/>
        <v>0</v>
      </c>
      <c r="S992" s="12">
        <f t="shared" si="188"/>
        <v>1.4792678584674008</v>
      </c>
      <c r="T992" s="17">
        <f t="shared" si="189"/>
        <v>97.567031991511826</v>
      </c>
      <c r="U992" s="9">
        <f t="shared" si="190"/>
        <v>92.733742921815022</v>
      </c>
      <c r="V992" s="12">
        <f t="shared" si="191"/>
        <v>1.4792678584674008</v>
      </c>
    </row>
    <row r="993" spans="1:22" x14ac:dyDescent="0.25">
      <c r="A993" s="4" t="s">
        <v>1034</v>
      </c>
      <c r="B993" t="s">
        <v>1026</v>
      </c>
      <c r="C993" s="5" t="s">
        <v>36</v>
      </c>
      <c r="D993" s="17">
        <v>13.75</v>
      </c>
      <c r="E993" s="9">
        <v>38.96</v>
      </c>
      <c r="F993" s="9">
        <v>3321.86</v>
      </c>
      <c r="G993" s="9">
        <v>84.54</v>
      </c>
      <c r="H993" s="9">
        <v>0</v>
      </c>
      <c r="I993" s="12">
        <v>73.55</v>
      </c>
      <c r="J993" s="17">
        <f t="shared" si="180"/>
        <v>3459.11</v>
      </c>
      <c r="K993" s="9">
        <f t="shared" si="181"/>
        <v>3374.57</v>
      </c>
      <c r="L993" s="12">
        <f t="shared" si="182"/>
        <v>73.55</v>
      </c>
      <c r="M993" s="19">
        <v>3549.581369</v>
      </c>
      <c r="N993" s="9">
        <f t="shared" si="183"/>
        <v>0.38736962392479812</v>
      </c>
      <c r="O993" s="9">
        <f t="shared" si="184"/>
        <v>1.0975942216807371</v>
      </c>
      <c r="P993" s="9">
        <f t="shared" si="185"/>
        <v>93.584557013151255</v>
      </c>
      <c r="Q993" s="9">
        <f t="shared" si="186"/>
        <v>2.3816893095710863</v>
      </c>
      <c r="R993" s="9">
        <f t="shared" si="187"/>
        <v>0</v>
      </c>
      <c r="S993" s="12">
        <f t="shared" si="188"/>
        <v>2.0720753337941016</v>
      </c>
      <c r="T993" s="17">
        <f t="shared" si="189"/>
        <v>97.45121016832789</v>
      </c>
      <c r="U993" s="9">
        <f t="shared" si="190"/>
        <v>95.069520858756789</v>
      </c>
      <c r="V993" s="12">
        <f t="shared" si="191"/>
        <v>2.0720753337941016</v>
      </c>
    </row>
    <row r="994" spans="1:22" x14ac:dyDescent="0.25">
      <c r="A994" s="4" t="s">
        <v>1035</v>
      </c>
      <c r="B994" t="s">
        <v>1026</v>
      </c>
      <c r="C994" s="5" t="s">
        <v>11</v>
      </c>
      <c r="D994" s="17">
        <v>4.9400000000000004</v>
      </c>
      <c r="E994" s="9">
        <v>3.31</v>
      </c>
      <c r="F994" s="9">
        <v>41.42</v>
      </c>
      <c r="G994" s="9">
        <v>27.68</v>
      </c>
      <c r="H994" s="9">
        <v>0</v>
      </c>
      <c r="I994" s="12">
        <v>3.67</v>
      </c>
      <c r="J994" s="17">
        <f t="shared" si="180"/>
        <v>77.349999999999994</v>
      </c>
      <c r="K994" s="9">
        <f t="shared" si="181"/>
        <v>49.67</v>
      </c>
      <c r="L994" s="12">
        <f t="shared" si="182"/>
        <v>3.67</v>
      </c>
      <c r="M994" s="19">
        <v>83.045966000000007</v>
      </c>
      <c r="N994" s="9">
        <f t="shared" si="183"/>
        <v>5.9485128994706375</v>
      </c>
      <c r="O994" s="9">
        <f t="shared" si="184"/>
        <v>3.9857444731270868</v>
      </c>
      <c r="P994" s="9">
        <f t="shared" si="185"/>
        <v>49.875992772484572</v>
      </c>
      <c r="Q994" s="9">
        <f t="shared" si="186"/>
        <v>33.330938675576363</v>
      </c>
      <c r="R994" s="9">
        <f t="shared" si="187"/>
        <v>0</v>
      </c>
      <c r="S994" s="12">
        <f t="shared" si="188"/>
        <v>4.4192393402949879</v>
      </c>
      <c r="T994" s="17">
        <f t="shared" si="189"/>
        <v>93.141188820658655</v>
      </c>
      <c r="U994" s="9">
        <f t="shared" si="190"/>
        <v>59.8102501450823</v>
      </c>
      <c r="V994" s="12">
        <f t="shared" si="191"/>
        <v>4.4192393402949879</v>
      </c>
    </row>
    <row r="995" spans="1:22" x14ac:dyDescent="0.25">
      <c r="A995" s="4" t="s">
        <v>1036</v>
      </c>
      <c r="B995" t="s">
        <v>1026</v>
      </c>
      <c r="C995" s="5" t="s">
        <v>36</v>
      </c>
      <c r="D995" s="17">
        <v>47.16</v>
      </c>
      <c r="E995" s="9">
        <v>130.25</v>
      </c>
      <c r="F995" s="9">
        <v>2031.97</v>
      </c>
      <c r="G995" s="9">
        <v>53.74</v>
      </c>
      <c r="H995" s="9">
        <v>0</v>
      </c>
      <c r="I995" s="12">
        <v>62.61</v>
      </c>
      <c r="J995" s="17">
        <f t="shared" si="180"/>
        <v>2263.12</v>
      </c>
      <c r="K995" s="9">
        <f t="shared" si="181"/>
        <v>2209.38</v>
      </c>
      <c r="L995" s="12">
        <f t="shared" si="182"/>
        <v>62.61</v>
      </c>
      <c r="M995" s="19">
        <v>2341.5285869999998</v>
      </c>
      <c r="N995" s="9">
        <f t="shared" si="183"/>
        <v>2.0140689403421752</v>
      </c>
      <c r="O995" s="9">
        <f t="shared" si="184"/>
        <v>5.562605586928929</v>
      </c>
      <c r="P995" s="9">
        <f t="shared" si="185"/>
        <v>86.779636656214791</v>
      </c>
      <c r="Q995" s="9">
        <f t="shared" si="186"/>
        <v>2.2950819519505616</v>
      </c>
      <c r="R995" s="9">
        <f t="shared" si="187"/>
        <v>0</v>
      </c>
      <c r="S995" s="12">
        <f t="shared" si="188"/>
        <v>2.6738943247418061</v>
      </c>
      <c r="T995" s="17">
        <f t="shared" si="189"/>
        <v>96.65139313543645</v>
      </c>
      <c r="U995" s="9">
        <f t="shared" si="190"/>
        <v>94.3563111834859</v>
      </c>
      <c r="V995" s="12">
        <f t="shared" si="191"/>
        <v>2.6738943247418061</v>
      </c>
    </row>
    <row r="996" spans="1:22" x14ac:dyDescent="0.25">
      <c r="A996" s="4" t="s">
        <v>1037</v>
      </c>
      <c r="B996" t="s">
        <v>1026</v>
      </c>
      <c r="C996" s="5" t="s">
        <v>36</v>
      </c>
      <c r="D996" s="17">
        <v>559.21</v>
      </c>
      <c r="E996" s="9">
        <v>1.81</v>
      </c>
      <c r="F996" s="9">
        <v>133.61000000000001</v>
      </c>
      <c r="G996" s="9">
        <v>7.92</v>
      </c>
      <c r="H996" s="9">
        <v>0</v>
      </c>
      <c r="I996" s="12">
        <v>16.36</v>
      </c>
      <c r="J996" s="17">
        <f t="shared" si="180"/>
        <v>702.55</v>
      </c>
      <c r="K996" s="9">
        <f t="shared" si="181"/>
        <v>694.63</v>
      </c>
      <c r="L996" s="12">
        <f t="shared" si="182"/>
        <v>16.36</v>
      </c>
      <c r="M996" s="19">
        <v>743.96603500000003</v>
      </c>
      <c r="N996" s="9">
        <f t="shared" si="183"/>
        <v>75.166065880951138</v>
      </c>
      <c r="O996" s="9">
        <f t="shared" si="184"/>
        <v>0.24329067656966358</v>
      </c>
      <c r="P996" s="9">
        <f t="shared" si="185"/>
        <v>17.959153202471132</v>
      </c>
      <c r="Q996" s="9">
        <f t="shared" si="186"/>
        <v>1.0645647284153232</v>
      </c>
      <c r="R996" s="9">
        <f t="shared" si="187"/>
        <v>0</v>
      </c>
      <c r="S996" s="12">
        <f t="shared" si="188"/>
        <v>2.1990251208175113</v>
      </c>
      <c r="T996" s="17">
        <f t="shared" si="189"/>
        <v>94.433074488407243</v>
      </c>
      <c r="U996" s="9">
        <f t="shared" si="190"/>
        <v>93.368509759991923</v>
      </c>
      <c r="V996" s="12">
        <f t="shared" si="191"/>
        <v>2.1990251208175113</v>
      </c>
    </row>
    <row r="997" spans="1:22" x14ac:dyDescent="0.25">
      <c r="A997" s="4" t="s">
        <v>1038</v>
      </c>
      <c r="B997" t="s">
        <v>1026</v>
      </c>
      <c r="C997" s="5" t="s">
        <v>11</v>
      </c>
      <c r="D997" s="17">
        <v>4.1100000000000003</v>
      </c>
      <c r="E997" s="9">
        <v>0</v>
      </c>
      <c r="F997" s="9">
        <v>44.49</v>
      </c>
      <c r="G997" s="9">
        <v>35.99</v>
      </c>
      <c r="H997" s="9">
        <v>0</v>
      </c>
      <c r="I997" s="12">
        <v>0.94</v>
      </c>
      <c r="J997" s="17">
        <f t="shared" si="180"/>
        <v>84.59</v>
      </c>
      <c r="K997" s="9">
        <f t="shared" si="181"/>
        <v>48.6</v>
      </c>
      <c r="L997" s="12">
        <f t="shared" si="182"/>
        <v>0.94</v>
      </c>
      <c r="M997" s="19">
        <v>88.723685000000003</v>
      </c>
      <c r="N997" s="9">
        <f t="shared" si="183"/>
        <v>4.6323594426899648</v>
      </c>
      <c r="O997" s="9">
        <f t="shared" si="184"/>
        <v>0</v>
      </c>
      <c r="P997" s="9">
        <f t="shared" si="185"/>
        <v>50.144445646052681</v>
      </c>
      <c r="Q997" s="9">
        <f t="shared" si="186"/>
        <v>40.564140229297287</v>
      </c>
      <c r="R997" s="9">
        <f t="shared" si="187"/>
        <v>0</v>
      </c>
      <c r="S997" s="12">
        <f t="shared" si="188"/>
        <v>1.0594690696176561</v>
      </c>
      <c r="T997" s="17">
        <f t="shared" si="189"/>
        <v>95.340945318039942</v>
      </c>
      <c r="U997" s="9">
        <f t="shared" si="190"/>
        <v>54.776805088742655</v>
      </c>
      <c r="V997" s="12">
        <f t="shared" si="191"/>
        <v>1.0594690696176561</v>
      </c>
    </row>
    <row r="998" spans="1:22" x14ac:dyDescent="0.25">
      <c r="A998" s="4" t="s">
        <v>1039</v>
      </c>
      <c r="B998" t="s">
        <v>1026</v>
      </c>
      <c r="C998" s="5" t="s">
        <v>36</v>
      </c>
      <c r="D998" s="17">
        <v>7.08</v>
      </c>
      <c r="E998" s="9">
        <v>0.02</v>
      </c>
      <c r="F998" s="9">
        <v>31.19</v>
      </c>
      <c r="G998" s="9">
        <v>9.1199999999999992</v>
      </c>
      <c r="H998" s="9">
        <v>0</v>
      </c>
      <c r="I998" s="12">
        <v>0.75</v>
      </c>
      <c r="J998" s="17">
        <f t="shared" si="180"/>
        <v>47.41</v>
      </c>
      <c r="K998" s="9">
        <f t="shared" si="181"/>
        <v>38.29</v>
      </c>
      <c r="L998" s="12">
        <f t="shared" si="182"/>
        <v>0.75</v>
      </c>
      <c r="M998" s="19">
        <v>49.516458999999998</v>
      </c>
      <c r="N998" s="9">
        <f t="shared" si="183"/>
        <v>14.298276054028825</v>
      </c>
      <c r="O998" s="9">
        <f t="shared" si="184"/>
        <v>4.0390610322115321E-2</v>
      </c>
      <c r="P998" s="9">
        <f t="shared" si="185"/>
        <v>62.989156797338843</v>
      </c>
      <c r="Q998" s="9">
        <f t="shared" si="186"/>
        <v>18.418118306884583</v>
      </c>
      <c r="R998" s="9">
        <f t="shared" si="187"/>
        <v>0</v>
      </c>
      <c r="S998" s="12">
        <f t="shared" si="188"/>
        <v>1.5146478870793245</v>
      </c>
      <c r="T998" s="17">
        <f t="shared" si="189"/>
        <v>95.745941768574355</v>
      </c>
      <c r="U998" s="9">
        <f t="shared" si="190"/>
        <v>77.327823461689775</v>
      </c>
      <c r="V998" s="12">
        <f t="shared" si="191"/>
        <v>1.5146478870793245</v>
      </c>
    </row>
    <row r="999" spans="1:22" x14ac:dyDescent="0.25">
      <c r="A999" s="4" t="s">
        <v>1040</v>
      </c>
      <c r="B999" t="s">
        <v>1026</v>
      </c>
      <c r="C999" s="5" t="s">
        <v>36</v>
      </c>
      <c r="D999" s="17">
        <v>20.64</v>
      </c>
      <c r="E999" s="9">
        <v>6.81</v>
      </c>
      <c r="F999" s="9">
        <v>3215.82</v>
      </c>
      <c r="G999" s="9">
        <v>74.03</v>
      </c>
      <c r="H999" s="9">
        <v>0</v>
      </c>
      <c r="I999" s="12">
        <v>84.29</v>
      </c>
      <c r="J999" s="17">
        <f t="shared" si="180"/>
        <v>3317.3</v>
      </c>
      <c r="K999" s="9">
        <f t="shared" si="181"/>
        <v>3243.27</v>
      </c>
      <c r="L999" s="12">
        <f t="shared" si="182"/>
        <v>84.29</v>
      </c>
      <c r="M999" s="19">
        <v>3425.1655940000001</v>
      </c>
      <c r="N999" s="9">
        <f t="shared" si="183"/>
        <v>0.60259860241957108</v>
      </c>
      <c r="O999" s="9">
        <f t="shared" si="184"/>
        <v>0.19882250399599219</v>
      </c>
      <c r="P999" s="9">
        <f t="shared" si="185"/>
        <v>93.888015389191139</v>
      </c>
      <c r="Q999" s="9">
        <f t="shared" si="186"/>
        <v>2.1613553554806613</v>
      </c>
      <c r="R999" s="9">
        <f t="shared" si="187"/>
        <v>0</v>
      </c>
      <c r="S999" s="12">
        <f t="shared" si="188"/>
        <v>2.4609029165671341</v>
      </c>
      <c r="T999" s="17">
        <f t="shared" si="189"/>
        <v>96.850791851087365</v>
      </c>
      <c r="U999" s="9">
        <f t="shared" si="190"/>
        <v>94.689436495606699</v>
      </c>
      <c r="V999" s="12">
        <f t="shared" si="191"/>
        <v>2.4609029165671341</v>
      </c>
    </row>
    <row r="1000" spans="1:22" x14ac:dyDescent="0.25">
      <c r="A1000" s="4" t="s">
        <v>1041</v>
      </c>
      <c r="B1000" t="s">
        <v>1026</v>
      </c>
      <c r="C1000" s="5" t="s">
        <v>36</v>
      </c>
      <c r="D1000" s="17">
        <v>104.44</v>
      </c>
      <c r="E1000" s="9">
        <v>196.79</v>
      </c>
      <c r="F1000" s="9">
        <v>2135.25</v>
      </c>
      <c r="G1000" s="9">
        <v>72.58</v>
      </c>
      <c r="H1000" s="9">
        <v>0</v>
      </c>
      <c r="I1000" s="12">
        <v>37.76</v>
      </c>
      <c r="J1000" s="17">
        <f t="shared" si="180"/>
        <v>2509.06</v>
      </c>
      <c r="K1000" s="9">
        <f t="shared" si="181"/>
        <v>2436.48</v>
      </c>
      <c r="L1000" s="12">
        <f t="shared" si="182"/>
        <v>37.76</v>
      </c>
      <c r="M1000" s="19">
        <v>2554.226056</v>
      </c>
      <c r="N1000" s="9">
        <f t="shared" si="183"/>
        <v>4.0889098188731339</v>
      </c>
      <c r="O1000" s="9">
        <f t="shared" si="184"/>
        <v>7.704486434852968</v>
      </c>
      <c r="P1000" s="9">
        <f t="shared" si="185"/>
        <v>83.596751156155307</v>
      </c>
      <c r="Q1000" s="9">
        <f t="shared" si="186"/>
        <v>2.8415652494620076</v>
      </c>
      <c r="R1000" s="9">
        <f t="shared" si="187"/>
        <v>0</v>
      </c>
      <c r="S1000" s="12">
        <f t="shared" si="188"/>
        <v>1.478334304487261</v>
      </c>
      <c r="T1000" s="17">
        <f t="shared" si="189"/>
        <v>98.231712659343415</v>
      </c>
      <c r="U1000" s="9">
        <f t="shared" si="190"/>
        <v>95.390147409881408</v>
      </c>
      <c r="V1000" s="12">
        <f t="shared" si="191"/>
        <v>1.478334304487261</v>
      </c>
    </row>
    <row r="1001" spans="1:22" x14ac:dyDescent="0.25">
      <c r="A1001" s="4" t="s">
        <v>1042</v>
      </c>
      <c r="B1001" t="s">
        <v>1026</v>
      </c>
      <c r="C1001" s="5" t="s">
        <v>11</v>
      </c>
      <c r="D1001" s="17">
        <v>0.09</v>
      </c>
      <c r="E1001" s="9">
        <v>0.45</v>
      </c>
      <c r="F1001" s="9">
        <v>13.16</v>
      </c>
      <c r="G1001" s="9">
        <v>1.32</v>
      </c>
      <c r="H1001" s="9">
        <v>0</v>
      </c>
      <c r="I1001" s="12">
        <v>0.91</v>
      </c>
      <c r="J1001" s="17">
        <f t="shared" si="180"/>
        <v>15.02</v>
      </c>
      <c r="K1001" s="9">
        <f t="shared" si="181"/>
        <v>13.7</v>
      </c>
      <c r="L1001" s="12">
        <f t="shared" si="182"/>
        <v>0.91</v>
      </c>
      <c r="M1001" s="19">
        <v>16.263915999999998</v>
      </c>
      <c r="N1001" s="9">
        <f t="shared" si="183"/>
        <v>0.55337226286707342</v>
      </c>
      <c r="O1001" s="9">
        <f t="shared" si="184"/>
        <v>2.7668613143353671</v>
      </c>
      <c r="P1001" s="9">
        <f t="shared" si="185"/>
        <v>80.915321992563179</v>
      </c>
      <c r="Q1001" s="9">
        <f t="shared" si="186"/>
        <v>8.1161265220504095</v>
      </c>
      <c r="R1001" s="9">
        <f t="shared" si="187"/>
        <v>0</v>
      </c>
      <c r="S1001" s="12">
        <f t="shared" si="188"/>
        <v>5.595208435655965</v>
      </c>
      <c r="T1001" s="17">
        <f t="shared" si="189"/>
        <v>92.351682091816016</v>
      </c>
      <c r="U1001" s="9">
        <f t="shared" si="190"/>
        <v>84.235555569765623</v>
      </c>
      <c r="V1001" s="12">
        <f t="shared" si="191"/>
        <v>5.595208435655965</v>
      </c>
    </row>
    <row r="1002" spans="1:22" x14ac:dyDescent="0.25">
      <c r="A1002" s="4" t="s">
        <v>1043</v>
      </c>
      <c r="B1002" t="s">
        <v>1026</v>
      </c>
      <c r="C1002" s="5" t="s">
        <v>11</v>
      </c>
      <c r="D1002" s="17">
        <v>2.4300000000000002</v>
      </c>
      <c r="E1002" s="9">
        <v>26.45</v>
      </c>
      <c r="F1002" s="9">
        <v>285.55</v>
      </c>
      <c r="G1002" s="9">
        <v>17.27</v>
      </c>
      <c r="H1002" s="9">
        <v>0</v>
      </c>
      <c r="I1002" s="12">
        <v>6.76</v>
      </c>
      <c r="J1002" s="17">
        <f t="shared" si="180"/>
        <v>331.7</v>
      </c>
      <c r="K1002" s="9">
        <f t="shared" si="181"/>
        <v>314.43</v>
      </c>
      <c r="L1002" s="12">
        <f t="shared" si="182"/>
        <v>6.76</v>
      </c>
      <c r="M1002" s="19">
        <v>340.11299600000001</v>
      </c>
      <c r="N1002" s="9">
        <f t="shared" si="183"/>
        <v>0.71446843507267799</v>
      </c>
      <c r="O1002" s="9">
        <f t="shared" si="184"/>
        <v>7.7768272048034284</v>
      </c>
      <c r="P1002" s="9">
        <f t="shared" si="185"/>
        <v>83.957391619342886</v>
      </c>
      <c r="Q1002" s="9">
        <f t="shared" si="186"/>
        <v>5.0777242278622019</v>
      </c>
      <c r="R1002" s="9">
        <f t="shared" si="187"/>
        <v>0</v>
      </c>
      <c r="S1002" s="12">
        <f t="shared" si="188"/>
        <v>1.9875747411898366</v>
      </c>
      <c r="T1002" s="17">
        <f t="shared" si="189"/>
        <v>97.526411487081191</v>
      </c>
      <c r="U1002" s="9">
        <f t="shared" si="190"/>
        <v>92.448687259218985</v>
      </c>
      <c r="V1002" s="12">
        <f t="shared" si="191"/>
        <v>1.9875747411898366</v>
      </c>
    </row>
    <row r="1003" spans="1:22" x14ac:dyDescent="0.25">
      <c r="A1003" s="4" t="s">
        <v>1044</v>
      </c>
      <c r="B1003" t="s">
        <v>1026</v>
      </c>
      <c r="C1003" s="5" t="s">
        <v>11</v>
      </c>
      <c r="D1003" s="17">
        <v>3.43</v>
      </c>
      <c r="E1003" s="9">
        <v>15.1</v>
      </c>
      <c r="F1003" s="9">
        <v>201.16</v>
      </c>
      <c r="G1003" s="9">
        <v>18.27</v>
      </c>
      <c r="H1003" s="9">
        <v>0</v>
      </c>
      <c r="I1003" s="12">
        <v>6.57</v>
      </c>
      <c r="J1003" s="17">
        <f t="shared" si="180"/>
        <v>237.96</v>
      </c>
      <c r="K1003" s="9">
        <f t="shared" si="181"/>
        <v>219.69</v>
      </c>
      <c r="L1003" s="12">
        <f t="shared" si="182"/>
        <v>6.57</v>
      </c>
      <c r="M1003" s="19">
        <v>246.7039</v>
      </c>
      <c r="N1003" s="9">
        <f t="shared" si="183"/>
        <v>1.3903306757615101</v>
      </c>
      <c r="O1003" s="9">
        <f t="shared" si="184"/>
        <v>6.1206977271133525</v>
      </c>
      <c r="P1003" s="9">
        <f t="shared" si="185"/>
        <v>81.539043363319337</v>
      </c>
      <c r="Q1003" s="9">
        <f t="shared" si="186"/>
        <v>7.4056389055868186</v>
      </c>
      <c r="R1003" s="9">
        <f t="shared" si="187"/>
        <v>0</v>
      </c>
      <c r="S1003" s="12">
        <f t="shared" si="188"/>
        <v>2.6631115276248165</v>
      </c>
      <c r="T1003" s="17">
        <f t="shared" si="189"/>
        <v>96.455710671781034</v>
      </c>
      <c r="U1003" s="9">
        <f t="shared" si="190"/>
        <v>89.050071766194208</v>
      </c>
      <c r="V1003" s="12">
        <f t="shared" si="191"/>
        <v>2.6631115276248165</v>
      </c>
    </row>
    <row r="1004" spans="1:22" x14ac:dyDescent="0.25">
      <c r="A1004" s="4" t="s">
        <v>1045</v>
      </c>
      <c r="B1004" t="s">
        <v>1026</v>
      </c>
      <c r="C1004" s="5" t="s">
        <v>11</v>
      </c>
      <c r="D1004" s="17">
        <v>1.1200000000000001</v>
      </c>
      <c r="E1004" s="9">
        <v>0</v>
      </c>
      <c r="F1004" s="9">
        <v>38.68</v>
      </c>
      <c r="G1004" s="9">
        <v>10.97</v>
      </c>
      <c r="H1004" s="9">
        <v>0</v>
      </c>
      <c r="I1004" s="12">
        <v>2.1800000000000002</v>
      </c>
      <c r="J1004" s="17">
        <f t="shared" si="180"/>
        <v>50.769999999999996</v>
      </c>
      <c r="K1004" s="9">
        <f t="shared" si="181"/>
        <v>39.799999999999997</v>
      </c>
      <c r="L1004" s="12">
        <f t="shared" si="182"/>
        <v>2.1800000000000002</v>
      </c>
      <c r="M1004" s="19">
        <v>53.520933999999997</v>
      </c>
      <c r="N1004" s="9">
        <f t="shared" si="183"/>
        <v>2.0926391157523523</v>
      </c>
      <c r="O1004" s="9">
        <f t="shared" si="184"/>
        <v>0</v>
      </c>
      <c r="P1004" s="9">
        <f t="shared" si="185"/>
        <v>72.270786604733019</v>
      </c>
      <c r="Q1004" s="9">
        <f t="shared" si="186"/>
        <v>20.496652767681521</v>
      </c>
      <c r="R1004" s="9">
        <f t="shared" si="187"/>
        <v>0</v>
      </c>
      <c r="S1004" s="12">
        <f t="shared" si="188"/>
        <v>4.0731725645894006</v>
      </c>
      <c r="T1004" s="17">
        <f t="shared" si="189"/>
        <v>94.860078488166891</v>
      </c>
      <c r="U1004" s="9">
        <f t="shared" si="190"/>
        <v>74.363425720485367</v>
      </c>
      <c r="V1004" s="12">
        <f t="shared" si="191"/>
        <v>4.0731725645894006</v>
      </c>
    </row>
    <row r="1005" spans="1:22" x14ac:dyDescent="0.25">
      <c r="A1005" s="4" t="s">
        <v>1046</v>
      </c>
      <c r="B1005" t="s">
        <v>1026</v>
      </c>
      <c r="C1005" s="5" t="s">
        <v>11</v>
      </c>
      <c r="D1005" s="17">
        <v>11.99</v>
      </c>
      <c r="E1005" s="9">
        <v>7.18</v>
      </c>
      <c r="F1005" s="9">
        <v>238.04</v>
      </c>
      <c r="G1005" s="9">
        <v>3.61</v>
      </c>
      <c r="H1005" s="9">
        <v>0</v>
      </c>
      <c r="I1005" s="12">
        <v>13.49</v>
      </c>
      <c r="J1005" s="17">
        <f t="shared" si="180"/>
        <v>260.82</v>
      </c>
      <c r="K1005" s="9">
        <f t="shared" si="181"/>
        <v>257.20999999999998</v>
      </c>
      <c r="L1005" s="12">
        <f t="shared" si="182"/>
        <v>13.49</v>
      </c>
      <c r="M1005" s="19">
        <v>276.37342200000001</v>
      </c>
      <c r="N1005" s="9">
        <f t="shared" si="183"/>
        <v>4.3383332280048261</v>
      </c>
      <c r="O1005" s="9">
        <f t="shared" si="184"/>
        <v>2.5979343266951336</v>
      </c>
      <c r="P1005" s="9">
        <f t="shared" si="185"/>
        <v>86.129845003692139</v>
      </c>
      <c r="Q1005" s="9">
        <f t="shared" si="186"/>
        <v>1.3062037492157983</v>
      </c>
      <c r="R1005" s="9">
        <f t="shared" si="187"/>
        <v>0</v>
      </c>
      <c r="S1005" s="12">
        <f t="shared" si="188"/>
        <v>4.8810771681221938</v>
      </c>
      <c r="T1005" s="17">
        <f t="shared" si="189"/>
        <v>94.372316307607889</v>
      </c>
      <c r="U1005" s="9">
        <f t="shared" si="190"/>
        <v>93.066112558392092</v>
      </c>
      <c r="V1005" s="12">
        <f t="shared" si="191"/>
        <v>4.8810771681221938</v>
      </c>
    </row>
    <row r="1006" spans="1:22" x14ac:dyDescent="0.25">
      <c r="A1006" s="4" t="s">
        <v>1047</v>
      </c>
      <c r="B1006" t="s">
        <v>1026</v>
      </c>
      <c r="C1006" s="5" t="s">
        <v>11</v>
      </c>
      <c r="D1006" s="17">
        <v>2.2200000000000002</v>
      </c>
      <c r="E1006" s="9">
        <v>4.76</v>
      </c>
      <c r="F1006" s="9">
        <v>93.55</v>
      </c>
      <c r="G1006" s="9">
        <v>7.42</v>
      </c>
      <c r="H1006" s="9">
        <v>0</v>
      </c>
      <c r="I1006" s="12">
        <v>3.63</v>
      </c>
      <c r="J1006" s="17">
        <f t="shared" si="180"/>
        <v>107.95</v>
      </c>
      <c r="K1006" s="9">
        <f t="shared" si="181"/>
        <v>100.53</v>
      </c>
      <c r="L1006" s="12">
        <f t="shared" si="182"/>
        <v>3.63</v>
      </c>
      <c r="M1006" s="19">
        <v>112.828992</v>
      </c>
      <c r="N1006" s="9">
        <f t="shared" si="183"/>
        <v>1.9675793966146577</v>
      </c>
      <c r="O1006" s="9">
        <f t="shared" si="184"/>
        <v>4.2187738413899858</v>
      </c>
      <c r="P1006" s="9">
        <f t="shared" si="185"/>
        <v>82.913086735721251</v>
      </c>
      <c r="Q1006" s="9">
        <f t="shared" si="186"/>
        <v>6.5763239292255662</v>
      </c>
      <c r="R1006" s="9">
        <f t="shared" si="187"/>
        <v>0</v>
      </c>
      <c r="S1006" s="12">
        <f t="shared" si="188"/>
        <v>3.2172582025726157</v>
      </c>
      <c r="T1006" s="17">
        <f t="shared" si="189"/>
        <v>95.675763902951473</v>
      </c>
      <c r="U1006" s="9">
        <f t="shared" si="190"/>
        <v>89.099439973725907</v>
      </c>
      <c r="V1006" s="12">
        <f t="shared" si="191"/>
        <v>3.2172582025726157</v>
      </c>
    </row>
    <row r="1007" spans="1:22" x14ac:dyDescent="0.25">
      <c r="A1007" s="4" t="s">
        <v>1048</v>
      </c>
      <c r="B1007" t="s">
        <v>1026</v>
      </c>
      <c r="C1007" s="5" t="s">
        <v>11</v>
      </c>
      <c r="D1007" s="17">
        <v>22.87</v>
      </c>
      <c r="E1007" s="9">
        <v>7.08</v>
      </c>
      <c r="F1007" s="9">
        <v>559.27</v>
      </c>
      <c r="G1007" s="9">
        <v>88.52</v>
      </c>
      <c r="H1007" s="9">
        <v>0</v>
      </c>
      <c r="I1007" s="12">
        <v>26.61</v>
      </c>
      <c r="J1007" s="17">
        <f t="shared" si="180"/>
        <v>677.74</v>
      </c>
      <c r="K1007" s="9">
        <f t="shared" si="181"/>
        <v>589.22</v>
      </c>
      <c r="L1007" s="12">
        <f t="shared" si="182"/>
        <v>26.61</v>
      </c>
      <c r="M1007" s="19">
        <v>710.60419300000001</v>
      </c>
      <c r="N1007" s="9">
        <f t="shared" si="183"/>
        <v>3.2183879894443574</v>
      </c>
      <c r="O1007" s="9">
        <f t="shared" si="184"/>
        <v>0.9963352411572387</v>
      </c>
      <c r="P1007" s="9">
        <f t="shared" si="185"/>
        <v>78.703447785594477</v>
      </c>
      <c r="Q1007" s="9">
        <f t="shared" si="186"/>
        <v>12.457005020796435</v>
      </c>
      <c r="R1007" s="9">
        <f t="shared" si="187"/>
        <v>0</v>
      </c>
      <c r="S1007" s="12">
        <f t="shared" si="188"/>
        <v>3.744700673332503</v>
      </c>
      <c r="T1007" s="17">
        <f t="shared" si="189"/>
        <v>95.375176036992499</v>
      </c>
      <c r="U1007" s="9">
        <f t="shared" si="190"/>
        <v>82.918171016196069</v>
      </c>
      <c r="V1007" s="12">
        <f t="shared" si="191"/>
        <v>3.744700673332503</v>
      </c>
    </row>
    <row r="1008" spans="1:22" x14ac:dyDescent="0.25">
      <c r="A1008" s="4" t="s">
        <v>1049</v>
      </c>
      <c r="B1008" t="s">
        <v>1026</v>
      </c>
      <c r="C1008" s="5" t="s">
        <v>11</v>
      </c>
      <c r="D1008" s="17">
        <v>4.74</v>
      </c>
      <c r="E1008" s="9">
        <v>4.62</v>
      </c>
      <c r="F1008" s="9">
        <v>164.79</v>
      </c>
      <c r="G1008" s="9">
        <v>14.66</v>
      </c>
      <c r="H1008" s="9">
        <v>0</v>
      </c>
      <c r="I1008" s="12">
        <v>4.8600000000000003</v>
      </c>
      <c r="J1008" s="17">
        <f t="shared" si="180"/>
        <v>188.80999999999997</v>
      </c>
      <c r="K1008" s="9">
        <f t="shared" si="181"/>
        <v>174.14999999999998</v>
      </c>
      <c r="L1008" s="12">
        <f t="shared" si="182"/>
        <v>4.8600000000000003</v>
      </c>
      <c r="M1008" s="19">
        <v>196.041517</v>
      </c>
      <c r="N1008" s="9">
        <f t="shared" si="183"/>
        <v>2.4178551933976311</v>
      </c>
      <c r="O1008" s="9">
        <f t="shared" si="184"/>
        <v>2.3566436695141468</v>
      </c>
      <c r="P1008" s="9">
        <f t="shared" si="185"/>
        <v>84.058725172994855</v>
      </c>
      <c r="Q1008" s="9">
        <f t="shared" si="186"/>
        <v>7.4780078344323364</v>
      </c>
      <c r="R1008" s="9">
        <f t="shared" si="187"/>
        <v>0</v>
      </c>
      <c r="S1008" s="12">
        <f t="shared" si="188"/>
        <v>2.4790667172811158</v>
      </c>
      <c r="T1008" s="17">
        <f t="shared" si="189"/>
        <v>96.311231870338958</v>
      </c>
      <c r="U1008" s="9">
        <f t="shared" si="190"/>
        <v>88.833224035906639</v>
      </c>
      <c r="V1008" s="12">
        <f t="shared" si="191"/>
        <v>2.4790667172811158</v>
      </c>
    </row>
    <row r="1009" spans="1:22" x14ac:dyDescent="0.25">
      <c r="A1009" s="4" t="s">
        <v>1050</v>
      </c>
      <c r="B1009" t="s">
        <v>1026</v>
      </c>
      <c r="C1009" s="5" t="s">
        <v>11</v>
      </c>
      <c r="D1009" s="17">
        <v>3.99</v>
      </c>
      <c r="E1009" s="9">
        <v>23.97</v>
      </c>
      <c r="F1009" s="9">
        <v>565.03</v>
      </c>
      <c r="G1009" s="9">
        <v>22.94</v>
      </c>
      <c r="H1009" s="9">
        <v>0</v>
      </c>
      <c r="I1009" s="12">
        <v>14.44</v>
      </c>
      <c r="J1009" s="17">
        <f t="shared" si="180"/>
        <v>615.93000000000006</v>
      </c>
      <c r="K1009" s="9">
        <f t="shared" si="181"/>
        <v>592.99</v>
      </c>
      <c r="L1009" s="12">
        <f t="shared" si="182"/>
        <v>14.44</v>
      </c>
      <c r="M1009" s="19">
        <v>635.49480500000004</v>
      </c>
      <c r="N1009" s="9">
        <f t="shared" si="183"/>
        <v>0.62785721749527124</v>
      </c>
      <c r="O1009" s="9">
        <f t="shared" si="184"/>
        <v>3.7718640359302382</v>
      </c>
      <c r="P1009" s="9">
        <f t="shared" si="185"/>
        <v>88.911820451466937</v>
      </c>
      <c r="Q1009" s="9">
        <f t="shared" si="186"/>
        <v>3.609785606351259</v>
      </c>
      <c r="R1009" s="9">
        <f t="shared" si="187"/>
        <v>0</v>
      </c>
      <c r="S1009" s="12">
        <f t="shared" si="188"/>
        <v>2.2722451680781246</v>
      </c>
      <c r="T1009" s="17">
        <f t="shared" si="189"/>
        <v>96.921327311243715</v>
      </c>
      <c r="U1009" s="9">
        <f t="shared" si="190"/>
        <v>93.311541704892448</v>
      </c>
      <c r="V1009" s="12">
        <f t="shared" si="191"/>
        <v>2.2722451680781246</v>
      </c>
    </row>
    <row r="1010" spans="1:22" x14ac:dyDescent="0.25">
      <c r="A1010" s="4" t="s">
        <v>1051</v>
      </c>
      <c r="B1010" t="s">
        <v>1026</v>
      </c>
      <c r="C1010" s="5" t="s">
        <v>11</v>
      </c>
      <c r="D1010" s="17">
        <v>37.19</v>
      </c>
      <c r="E1010" s="9">
        <v>0</v>
      </c>
      <c r="F1010" s="9">
        <v>117.01</v>
      </c>
      <c r="G1010" s="9">
        <v>71.03</v>
      </c>
      <c r="H1010" s="9">
        <v>0</v>
      </c>
      <c r="I1010" s="12">
        <v>17.82</v>
      </c>
      <c r="J1010" s="17">
        <f t="shared" si="180"/>
        <v>225.23</v>
      </c>
      <c r="K1010" s="9">
        <f t="shared" si="181"/>
        <v>154.19999999999999</v>
      </c>
      <c r="L1010" s="12">
        <f t="shared" si="182"/>
        <v>17.82</v>
      </c>
      <c r="M1010" s="19">
        <v>255.68173200000001</v>
      </c>
      <c r="N1010" s="9">
        <f t="shared" si="183"/>
        <v>14.545427125000856</v>
      </c>
      <c r="O1010" s="9">
        <f t="shared" si="184"/>
        <v>0</v>
      </c>
      <c r="P1010" s="9">
        <f t="shared" si="185"/>
        <v>45.763926536605283</v>
      </c>
      <c r="Q1010" s="9">
        <f t="shared" si="186"/>
        <v>27.780631586147109</v>
      </c>
      <c r="R1010" s="9">
        <f t="shared" si="187"/>
        <v>0</v>
      </c>
      <c r="S1010" s="12">
        <f t="shared" si="188"/>
        <v>6.9696023492206312</v>
      </c>
      <c r="T1010" s="17">
        <f t="shared" si="189"/>
        <v>88.089985247753248</v>
      </c>
      <c r="U1010" s="9">
        <f t="shared" si="190"/>
        <v>60.309353661606139</v>
      </c>
      <c r="V1010" s="12">
        <f t="shared" si="191"/>
        <v>6.9696023492206312</v>
      </c>
    </row>
    <row r="1011" spans="1:22" x14ac:dyDescent="0.25">
      <c r="A1011" s="4" t="s">
        <v>1052</v>
      </c>
      <c r="B1011" t="s">
        <v>1026</v>
      </c>
      <c r="C1011" s="5" t="s">
        <v>11</v>
      </c>
      <c r="D1011" s="17">
        <v>0.64</v>
      </c>
      <c r="E1011" s="9">
        <v>0.61</v>
      </c>
      <c r="F1011" s="9">
        <v>85.22</v>
      </c>
      <c r="G1011" s="9">
        <v>1.7</v>
      </c>
      <c r="H1011" s="9">
        <v>0</v>
      </c>
      <c r="I1011" s="12">
        <v>1.91</v>
      </c>
      <c r="J1011" s="17">
        <f t="shared" si="180"/>
        <v>88.17</v>
      </c>
      <c r="K1011" s="9">
        <f t="shared" si="181"/>
        <v>86.47</v>
      </c>
      <c r="L1011" s="12">
        <f t="shared" si="182"/>
        <v>1.91</v>
      </c>
      <c r="M1011" s="19">
        <v>90.308441999999999</v>
      </c>
      <c r="N1011" s="9">
        <f t="shared" si="183"/>
        <v>0.70868236216499003</v>
      </c>
      <c r="O1011" s="9">
        <f t="shared" si="184"/>
        <v>0.67546287643850622</v>
      </c>
      <c r="P1011" s="9">
        <f t="shared" si="185"/>
        <v>94.365485787031957</v>
      </c>
      <c r="Q1011" s="9">
        <f t="shared" si="186"/>
        <v>1.882437524500755</v>
      </c>
      <c r="R1011" s="9">
        <f t="shared" si="187"/>
        <v>0</v>
      </c>
      <c r="S1011" s="12">
        <f t="shared" si="188"/>
        <v>2.1149739245861423</v>
      </c>
      <c r="T1011" s="17">
        <f t="shared" si="189"/>
        <v>97.632068550136211</v>
      </c>
      <c r="U1011" s="9">
        <f t="shared" si="190"/>
        <v>95.749631025635452</v>
      </c>
      <c r="V1011" s="12">
        <f t="shared" si="191"/>
        <v>2.1149739245861423</v>
      </c>
    </row>
    <row r="1012" spans="1:22" x14ac:dyDescent="0.25">
      <c r="A1012" s="4" t="s">
        <v>1053</v>
      </c>
      <c r="B1012" t="s">
        <v>1026</v>
      </c>
      <c r="C1012" s="5" t="s">
        <v>11</v>
      </c>
      <c r="D1012" s="17">
        <v>0.23</v>
      </c>
      <c r="E1012" s="9">
        <v>0.03</v>
      </c>
      <c r="F1012" s="9">
        <v>53.4</v>
      </c>
      <c r="G1012" s="9">
        <v>0</v>
      </c>
      <c r="H1012" s="9">
        <v>0</v>
      </c>
      <c r="I1012" s="12">
        <v>1.83</v>
      </c>
      <c r="J1012" s="17">
        <f t="shared" si="180"/>
        <v>53.66</v>
      </c>
      <c r="K1012" s="9">
        <f t="shared" si="181"/>
        <v>53.66</v>
      </c>
      <c r="L1012" s="12">
        <f t="shared" si="182"/>
        <v>1.83</v>
      </c>
      <c r="M1012" s="19">
        <v>55.557042000000003</v>
      </c>
      <c r="N1012" s="9">
        <f t="shared" si="183"/>
        <v>0.41398892331236781</v>
      </c>
      <c r="O1012" s="9">
        <f t="shared" si="184"/>
        <v>5.3998555214656671E-2</v>
      </c>
      <c r="P1012" s="9">
        <f t="shared" si="185"/>
        <v>96.117428282088881</v>
      </c>
      <c r="Q1012" s="9">
        <f t="shared" si="186"/>
        <v>0</v>
      </c>
      <c r="R1012" s="9">
        <f t="shared" si="187"/>
        <v>0</v>
      </c>
      <c r="S1012" s="12">
        <f t="shared" si="188"/>
        <v>3.2939118680940571</v>
      </c>
      <c r="T1012" s="17">
        <f t="shared" si="189"/>
        <v>96.585415760615902</v>
      </c>
      <c r="U1012" s="9">
        <f t="shared" si="190"/>
        <v>96.585415760615902</v>
      </c>
      <c r="V1012" s="12">
        <f t="shared" si="191"/>
        <v>3.2939118680940571</v>
      </c>
    </row>
    <row r="1013" spans="1:22" x14ac:dyDescent="0.25">
      <c r="A1013" s="4" t="s">
        <v>1054</v>
      </c>
      <c r="B1013" t="s">
        <v>1026</v>
      </c>
      <c r="C1013" s="5" t="s">
        <v>36</v>
      </c>
      <c r="D1013" s="17">
        <v>27.28</v>
      </c>
      <c r="E1013" s="9">
        <v>0.27</v>
      </c>
      <c r="F1013" s="9">
        <v>56.04</v>
      </c>
      <c r="G1013" s="9">
        <v>0</v>
      </c>
      <c r="H1013" s="9">
        <v>0</v>
      </c>
      <c r="I1013" s="12">
        <v>0</v>
      </c>
      <c r="J1013" s="17">
        <f t="shared" si="180"/>
        <v>83.59</v>
      </c>
      <c r="K1013" s="9">
        <f t="shared" si="181"/>
        <v>83.59</v>
      </c>
      <c r="L1013" s="12">
        <f t="shared" si="182"/>
        <v>0</v>
      </c>
      <c r="M1013" s="19">
        <v>83.667202000000003</v>
      </c>
      <c r="N1013" s="9">
        <f t="shared" si="183"/>
        <v>32.605369066841746</v>
      </c>
      <c r="O1013" s="9">
        <f t="shared" si="184"/>
        <v>0.3227070985354572</v>
      </c>
      <c r="P1013" s="9">
        <f t="shared" si="185"/>
        <v>66.979651118248213</v>
      </c>
      <c r="Q1013" s="9">
        <f t="shared" si="186"/>
        <v>0</v>
      </c>
      <c r="R1013" s="9">
        <f t="shared" si="187"/>
        <v>0</v>
      </c>
      <c r="S1013" s="12">
        <f t="shared" si="188"/>
        <v>0</v>
      </c>
      <c r="T1013" s="17">
        <f t="shared" si="189"/>
        <v>99.90772728362542</v>
      </c>
      <c r="U1013" s="9">
        <f t="shared" si="190"/>
        <v>99.90772728362542</v>
      </c>
      <c r="V1013" s="12">
        <f t="shared" si="191"/>
        <v>0</v>
      </c>
    </row>
    <row r="1014" spans="1:22" x14ac:dyDescent="0.25">
      <c r="A1014" s="4" t="s">
        <v>1055</v>
      </c>
      <c r="B1014" t="s">
        <v>1026</v>
      </c>
      <c r="C1014" s="5" t="s">
        <v>11</v>
      </c>
      <c r="D1014" s="17">
        <v>0.37</v>
      </c>
      <c r="E1014" s="9">
        <v>0</v>
      </c>
      <c r="F1014" s="9">
        <v>43.88</v>
      </c>
      <c r="G1014" s="9">
        <v>0.48</v>
      </c>
      <c r="H1014" s="9">
        <v>0</v>
      </c>
      <c r="I1014" s="12">
        <v>5.59</v>
      </c>
      <c r="J1014" s="17">
        <f t="shared" si="180"/>
        <v>44.73</v>
      </c>
      <c r="K1014" s="9">
        <f t="shared" si="181"/>
        <v>44.25</v>
      </c>
      <c r="L1014" s="12">
        <f t="shared" si="182"/>
        <v>5.59</v>
      </c>
      <c r="M1014" s="19">
        <v>50.961010999999999</v>
      </c>
      <c r="N1014" s="9">
        <f t="shared" si="183"/>
        <v>0.72604525055438951</v>
      </c>
      <c r="O1014" s="9">
        <f t="shared" si="184"/>
        <v>0</v>
      </c>
      <c r="P1014" s="9">
        <f t="shared" si="185"/>
        <v>86.105042146828694</v>
      </c>
      <c r="Q1014" s="9">
        <f t="shared" si="186"/>
        <v>0.94189654125974853</v>
      </c>
      <c r="R1014" s="9">
        <f t="shared" si="187"/>
        <v>0</v>
      </c>
      <c r="S1014" s="12">
        <f t="shared" si="188"/>
        <v>10.969170136754155</v>
      </c>
      <c r="T1014" s="17">
        <f t="shared" si="189"/>
        <v>87.77298393864281</v>
      </c>
      <c r="U1014" s="9">
        <f t="shared" si="190"/>
        <v>86.831087397383072</v>
      </c>
      <c r="V1014" s="12">
        <f t="shared" si="191"/>
        <v>10.969170136754155</v>
      </c>
    </row>
    <row r="1015" spans="1:22" x14ac:dyDescent="0.25">
      <c r="A1015" s="4" t="s">
        <v>1056</v>
      </c>
      <c r="B1015" t="s">
        <v>1026</v>
      </c>
      <c r="C1015" s="5" t="s">
        <v>11</v>
      </c>
      <c r="D1015" s="17">
        <v>3.46</v>
      </c>
      <c r="E1015" s="9">
        <v>3.26</v>
      </c>
      <c r="F1015" s="9">
        <v>235.2</v>
      </c>
      <c r="G1015" s="9">
        <v>16.63</v>
      </c>
      <c r="H1015" s="9">
        <v>0</v>
      </c>
      <c r="I1015" s="12">
        <v>8.11</v>
      </c>
      <c r="J1015" s="17">
        <f t="shared" si="180"/>
        <v>258.55</v>
      </c>
      <c r="K1015" s="9">
        <f t="shared" si="181"/>
        <v>241.92</v>
      </c>
      <c r="L1015" s="12">
        <f t="shared" si="182"/>
        <v>8.11</v>
      </c>
      <c r="M1015" s="19">
        <v>268.20404000000002</v>
      </c>
      <c r="N1015" s="9">
        <f t="shared" si="183"/>
        <v>1.2900625956268219</v>
      </c>
      <c r="O1015" s="9">
        <f t="shared" si="184"/>
        <v>1.2154925033940576</v>
      </c>
      <c r="P1015" s="9">
        <f t="shared" si="185"/>
        <v>87.69442846573078</v>
      </c>
      <c r="Q1015" s="9">
        <f t="shared" si="186"/>
        <v>6.2005031691543495</v>
      </c>
      <c r="R1015" s="9">
        <f t="shared" si="187"/>
        <v>0</v>
      </c>
      <c r="S1015" s="12">
        <f t="shared" si="188"/>
        <v>3.023817240038591</v>
      </c>
      <c r="T1015" s="17">
        <f t="shared" si="189"/>
        <v>96.400486733906021</v>
      </c>
      <c r="U1015" s="9">
        <f t="shared" si="190"/>
        <v>90.199983564751662</v>
      </c>
      <c r="V1015" s="12">
        <f t="shared" si="191"/>
        <v>3.023817240038591</v>
      </c>
    </row>
    <row r="1016" spans="1:22" x14ac:dyDescent="0.25">
      <c r="A1016" s="4" t="s">
        <v>1057</v>
      </c>
      <c r="B1016" t="s">
        <v>1026</v>
      </c>
      <c r="C1016" s="5" t="s">
        <v>36</v>
      </c>
      <c r="D1016" s="17">
        <v>1.98</v>
      </c>
      <c r="E1016" s="9">
        <v>6.35</v>
      </c>
      <c r="F1016" s="9">
        <v>142.09</v>
      </c>
      <c r="G1016" s="9">
        <v>0.91</v>
      </c>
      <c r="H1016" s="9">
        <v>0</v>
      </c>
      <c r="I1016" s="12">
        <v>4.74</v>
      </c>
      <c r="J1016" s="17">
        <f t="shared" si="180"/>
        <v>151.33000000000001</v>
      </c>
      <c r="K1016" s="9">
        <f t="shared" si="181"/>
        <v>150.42000000000002</v>
      </c>
      <c r="L1016" s="12">
        <f t="shared" si="182"/>
        <v>4.74</v>
      </c>
      <c r="M1016" s="19">
        <v>158.358496</v>
      </c>
      <c r="N1016" s="9">
        <f t="shared" si="183"/>
        <v>1.25032761109325</v>
      </c>
      <c r="O1016" s="9">
        <f t="shared" si="184"/>
        <v>4.0098890557788573</v>
      </c>
      <c r="P1016" s="9">
        <f t="shared" si="185"/>
        <v>89.726793060727232</v>
      </c>
      <c r="Q1016" s="9">
        <f t="shared" si="186"/>
        <v>0.57464551822972609</v>
      </c>
      <c r="R1016" s="9">
        <f t="shared" si="187"/>
        <v>0</v>
      </c>
      <c r="S1016" s="12">
        <f t="shared" si="188"/>
        <v>2.9932085235262655</v>
      </c>
      <c r="T1016" s="17">
        <f t="shared" si="189"/>
        <v>95.561655245829073</v>
      </c>
      <c r="U1016" s="9">
        <f t="shared" si="190"/>
        <v>94.987009727599343</v>
      </c>
      <c r="V1016" s="12">
        <f t="shared" si="191"/>
        <v>2.9932085235262655</v>
      </c>
    </row>
    <row r="1017" spans="1:22" x14ac:dyDescent="0.25">
      <c r="A1017" s="4" t="s">
        <v>1058</v>
      </c>
      <c r="B1017" t="s">
        <v>1026</v>
      </c>
      <c r="C1017" s="5" t="s">
        <v>11</v>
      </c>
      <c r="D1017" s="17">
        <v>25.72</v>
      </c>
      <c r="E1017" s="9">
        <v>4.0599999999999996</v>
      </c>
      <c r="F1017" s="9">
        <v>109.71</v>
      </c>
      <c r="G1017" s="9">
        <v>23</v>
      </c>
      <c r="H1017" s="9">
        <v>0</v>
      </c>
      <c r="I1017" s="12">
        <v>10.74</v>
      </c>
      <c r="J1017" s="17">
        <f t="shared" si="180"/>
        <v>162.48999999999998</v>
      </c>
      <c r="K1017" s="9">
        <f t="shared" si="181"/>
        <v>139.48999999999998</v>
      </c>
      <c r="L1017" s="12">
        <f t="shared" si="182"/>
        <v>10.74</v>
      </c>
      <c r="M1017" s="19">
        <v>198.80221399999999</v>
      </c>
      <c r="N1017" s="9">
        <f t="shared" si="183"/>
        <v>12.937481672110554</v>
      </c>
      <c r="O1017" s="9">
        <f t="shared" si="184"/>
        <v>2.0422307771683066</v>
      </c>
      <c r="P1017" s="9">
        <f t="shared" si="185"/>
        <v>55.185502109146533</v>
      </c>
      <c r="Q1017" s="9">
        <f t="shared" si="186"/>
        <v>11.569287653909125</v>
      </c>
      <c r="R1017" s="9">
        <f t="shared" si="187"/>
        <v>0</v>
      </c>
      <c r="S1017" s="12">
        <f t="shared" si="188"/>
        <v>5.402354321868871</v>
      </c>
      <c r="T1017" s="17">
        <f t="shared" si="189"/>
        <v>81.734502212334519</v>
      </c>
      <c r="U1017" s="9">
        <f t="shared" si="190"/>
        <v>70.165214558425376</v>
      </c>
      <c r="V1017" s="12">
        <f t="shared" si="191"/>
        <v>5.402354321868871</v>
      </c>
    </row>
    <row r="1018" spans="1:22" x14ac:dyDescent="0.25">
      <c r="A1018" s="4" t="s">
        <v>1059</v>
      </c>
      <c r="B1018" t="s">
        <v>1026</v>
      </c>
      <c r="C1018" s="5" t="s">
        <v>11</v>
      </c>
      <c r="D1018" s="17">
        <v>1.5</v>
      </c>
      <c r="E1018" s="9">
        <v>2</v>
      </c>
      <c r="F1018" s="9">
        <v>106.08</v>
      </c>
      <c r="G1018" s="9">
        <v>4.1399999999999997</v>
      </c>
      <c r="H1018" s="9">
        <v>0</v>
      </c>
      <c r="I1018" s="12">
        <v>5.98</v>
      </c>
      <c r="J1018" s="17">
        <f t="shared" si="180"/>
        <v>113.72</v>
      </c>
      <c r="K1018" s="9">
        <f t="shared" si="181"/>
        <v>109.58</v>
      </c>
      <c r="L1018" s="12">
        <f t="shared" si="182"/>
        <v>5.98</v>
      </c>
      <c r="M1018" s="19">
        <v>121.192396</v>
      </c>
      <c r="N1018" s="9">
        <f t="shared" si="183"/>
        <v>1.237701414864345</v>
      </c>
      <c r="O1018" s="9">
        <f t="shared" si="184"/>
        <v>1.6502685531524601</v>
      </c>
      <c r="P1018" s="9">
        <f t="shared" si="185"/>
        <v>87.530244059206481</v>
      </c>
      <c r="Q1018" s="9">
        <f t="shared" si="186"/>
        <v>3.4160559050255923</v>
      </c>
      <c r="R1018" s="9">
        <f t="shared" si="187"/>
        <v>0</v>
      </c>
      <c r="S1018" s="12">
        <f t="shared" si="188"/>
        <v>4.9343029739258562</v>
      </c>
      <c r="T1018" s="17">
        <f t="shared" si="189"/>
        <v>93.834269932248887</v>
      </c>
      <c r="U1018" s="9">
        <f t="shared" si="190"/>
        <v>90.418214027223286</v>
      </c>
      <c r="V1018" s="12">
        <f t="shared" si="191"/>
        <v>4.9343029739258562</v>
      </c>
    </row>
    <row r="1019" spans="1:22" x14ac:dyDescent="0.25">
      <c r="A1019" s="4" t="s">
        <v>1060</v>
      </c>
      <c r="B1019" t="s">
        <v>1026</v>
      </c>
      <c r="C1019" s="5" t="s">
        <v>36</v>
      </c>
      <c r="D1019" s="17">
        <v>139.56</v>
      </c>
      <c r="E1019" s="9">
        <v>133.11000000000001</v>
      </c>
      <c r="F1019" s="9">
        <v>2759.67</v>
      </c>
      <c r="G1019" s="9">
        <v>368.75</v>
      </c>
      <c r="H1019" s="9">
        <v>0</v>
      </c>
      <c r="I1019" s="12">
        <v>121.18</v>
      </c>
      <c r="J1019" s="17">
        <f t="shared" si="180"/>
        <v>3401.09</v>
      </c>
      <c r="K1019" s="9">
        <f t="shared" si="181"/>
        <v>3032.34</v>
      </c>
      <c r="L1019" s="12">
        <f t="shared" si="182"/>
        <v>121.18</v>
      </c>
      <c r="M1019" s="19">
        <v>3589.3574739999999</v>
      </c>
      <c r="N1019" s="9">
        <f t="shared" si="183"/>
        <v>3.8881610709137191</v>
      </c>
      <c r="O1019" s="9">
        <f t="shared" si="184"/>
        <v>3.7084631710327107</v>
      </c>
      <c r="P1019" s="9">
        <f t="shared" si="185"/>
        <v>76.884791219321173</v>
      </c>
      <c r="Q1019" s="9">
        <f t="shared" si="186"/>
        <v>10.273426446685539</v>
      </c>
      <c r="R1019" s="9">
        <f t="shared" si="187"/>
        <v>0</v>
      </c>
      <c r="S1019" s="12">
        <f t="shared" si="188"/>
        <v>3.3760917066016369</v>
      </c>
      <c r="T1019" s="17">
        <f t="shared" si="189"/>
        <v>94.754841907953136</v>
      </c>
      <c r="U1019" s="9">
        <f t="shared" si="190"/>
        <v>84.481415461267602</v>
      </c>
      <c r="V1019" s="12">
        <f t="shared" si="191"/>
        <v>3.3760917066016369</v>
      </c>
    </row>
    <row r="1020" spans="1:22" x14ac:dyDescent="0.25">
      <c r="A1020" s="4" t="s">
        <v>1061</v>
      </c>
      <c r="B1020" t="s">
        <v>1026</v>
      </c>
      <c r="C1020" s="5" t="s">
        <v>11</v>
      </c>
      <c r="D1020" s="17">
        <v>11.53</v>
      </c>
      <c r="E1020" s="9">
        <v>8.27</v>
      </c>
      <c r="F1020" s="9">
        <v>112.23</v>
      </c>
      <c r="G1020" s="9">
        <v>25</v>
      </c>
      <c r="H1020" s="9">
        <v>0</v>
      </c>
      <c r="I1020" s="12">
        <v>10.49</v>
      </c>
      <c r="J1020" s="17">
        <f t="shared" si="180"/>
        <v>157.03</v>
      </c>
      <c r="K1020" s="9">
        <f t="shared" si="181"/>
        <v>132.03</v>
      </c>
      <c r="L1020" s="12">
        <f t="shared" si="182"/>
        <v>10.49</v>
      </c>
      <c r="M1020" s="19">
        <v>204.592681</v>
      </c>
      <c r="N1020" s="9">
        <f t="shared" si="183"/>
        <v>5.6355877168450617</v>
      </c>
      <c r="O1020" s="9">
        <f t="shared" si="184"/>
        <v>4.0421778333311931</v>
      </c>
      <c r="P1020" s="9">
        <f t="shared" si="185"/>
        <v>54.855334732135411</v>
      </c>
      <c r="Q1020" s="9">
        <f t="shared" si="186"/>
        <v>12.219400947192241</v>
      </c>
      <c r="R1020" s="9">
        <f t="shared" si="187"/>
        <v>0</v>
      </c>
      <c r="S1020" s="12">
        <f t="shared" si="188"/>
        <v>5.1272606374418643</v>
      </c>
      <c r="T1020" s="17">
        <f t="shared" si="189"/>
        <v>76.752501229503906</v>
      </c>
      <c r="U1020" s="9">
        <f t="shared" si="190"/>
        <v>64.533100282311665</v>
      </c>
      <c r="V1020" s="12">
        <f t="shared" si="191"/>
        <v>5.1272606374418643</v>
      </c>
    </row>
    <row r="1021" spans="1:22" x14ac:dyDescent="0.25">
      <c r="A1021" s="4" t="s">
        <v>1062</v>
      </c>
      <c r="B1021" t="s">
        <v>1026</v>
      </c>
      <c r="C1021" s="5" t="s">
        <v>11</v>
      </c>
      <c r="D1021" s="17">
        <v>21.52</v>
      </c>
      <c r="E1021" s="9">
        <v>9.4700000000000006</v>
      </c>
      <c r="F1021" s="9">
        <v>155.80000000000001</v>
      </c>
      <c r="G1021" s="9">
        <v>37.82</v>
      </c>
      <c r="H1021" s="9">
        <v>0</v>
      </c>
      <c r="I1021" s="12">
        <v>20.84</v>
      </c>
      <c r="J1021" s="17">
        <f t="shared" si="180"/>
        <v>224.61</v>
      </c>
      <c r="K1021" s="9">
        <f t="shared" si="181"/>
        <v>186.79000000000002</v>
      </c>
      <c r="L1021" s="12">
        <f t="shared" si="182"/>
        <v>20.84</v>
      </c>
      <c r="M1021" s="19">
        <v>325.53561100000002</v>
      </c>
      <c r="N1021" s="9">
        <f t="shared" si="183"/>
        <v>6.6106438966519088</v>
      </c>
      <c r="O1021" s="9">
        <f t="shared" si="184"/>
        <v>2.9090519377924524</v>
      </c>
      <c r="P1021" s="9">
        <f t="shared" si="185"/>
        <v>47.859587318697372</v>
      </c>
      <c r="Q1021" s="9">
        <f t="shared" si="186"/>
        <v>11.61777658788918</v>
      </c>
      <c r="R1021" s="9">
        <f t="shared" si="187"/>
        <v>0</v>
      </c>
      <c r="S1021" s="12">
        <f t="shared" si="188"/>
        <v>6.4017573794714577</v>
      </c>
      <c r="T1021" s="17">
        <f t="shared" si="189"/>
        <v>68.99705974103091</v>
      </c>
      <c r="U1021" s="9">
        <f t="shared" si="190"/>
        <v>57.379283153141735</v>
      </c>
      <c r="V1021" s="12">
        <f t="shared" si="191"/>
        <v>6.4017573794714577</v>
      </c>
    </row>
    <row r="1022" spans="1:22" x14ac:dyDescent="0.25">
      <c r="A1022" s="4" t="s">
        <v>1063</v>
      </c>
      <c r="B1022" t="s">
        <v>1026</v>
      </c>
      <c r="C1022" s="5" t="s">
        <v>11</v>
      </c>
      <c r="D1022" s="17">
        <v>5.44</v>
      </c>
      <c r="E1022" s="9">
        <v>8.31</v>
      </c>
      <c r="F1022" s="9">
        <v>288.44</v>
      </c>
      <c r="G1022" s="9">
        <v>19.27</v>
      </c>
      <c r="H1022" s="9">
        <v>0</v>
      </c>
      <c r="I1022" s="12">
        <v>21.29</v>
      </c>
      <c r="J1022" s="17">
        <f t="shared" si="180"/>
        <v>321.45999999999998</v>
      </c>
      <c r="K1022" s="9">
        <f t="shared" si="181"/>
        <v>302.19</v>
      </c>
      <c r="L1022" s="12">
        <f t="shared" si="182"/>
        <v>21.29</v>
      </c>
      <c r="M1022" s="19">
        <v>348.22657199999998</v>
      </c>
      <c r="N1022" s="9">
        <f t="shared" si="183"/>
        <v>1.5622012900267706</v>
      </c>
      <c r="O1022" s="9">
        <f t="shared" si="184"/>
        <v>2.3863773382578057</v>
      </c>
      <c r="P1022" s="9">
        <f t="shared" si="185"/>
        <v>82.831128693992952</v>
      </c>
      <c r="Q1022" s="9">
        <f t="shared" si="186"/>
        <v>5.5337534666940931</v>
      </c>
      <c r="R1022" s="9">
        <f t="shared" si="187"/>
        <v>0</v>
      </c>
      <c r="S1022" s="12">
        <f t="shared" si="188"/>
        <v>6.1138355633584451</v>
      </c>
      <c r="T1022" s="17">
        <f t="shared" si="189"/>
        <v>92.313460788971611</v>
      </c>
      <c r="U1022" s="9">
        <f t="shared" si="190"/>
        <v>86.779707322277517</v>
      </c>
      <c r="V1022" s="12">
        <f t="shared" si="191"/>
        <v>6.1138355633584451</v>
      </c>
    </row>
    <row r="1023" spans="1:22" x14ac:dyDescent="0.25">
      <c r="A1023" s="4" t="s">
        <v>1064</v>
      </c>
      <c r="B1023" t="s">
        <v>1026</v>
      </c>
      <c r="C1023" s="5" t="s">
        <v>36</v>
      </c>
      <c r="D1023" s="17">
        <v>78.03</v>
      </c>
      <c r="E1023" s="9">
        <v>20.78</v>
      </c>
      <c r="F1023" s="9">
        <v>825.11</v>
      </c>
      <c r="G1023" s="9">
        <v>130.34</v>
      </c>
      <c r="H1023" s="9">
        <v>0</v>
      </c>
      <c r="I1023" s="12">
        <v>44.25</v>
      </c>
      <c r="J1023" s="17">
        <f t="shared" si="180"/>
        <v>1054.26</v>
      </c>
      <c r="K1023" s="9">
        <f t="shared" si="181"/>
        <v>923.92000000000007</v>
      </c>
      <c r="L1023" s="12">
        <f t="shared" si="182"/>
        <v>44.25</v>
      </c>
      <c r="M1023" s="19">
        <v>1120.5809180000001</v>
      </c>
      <c r="N1023" s="9">
        <f t="shared" si="183"/>
        <v>6.9633525563925396</v>
      </c>
      <c r="O1023" s="9">
        <f t="shared" si="184"/>
        <v>1.8543953110577598</v>
      </c>
      <c r="P1023" s="9">
        <f t="shared" si="185"/>
        <v>73.632344326605775</v>
      </c>
      <c r="Q1023" s="9">
        <f t="shared" si="186"/>
        <v>11.631467028068739</v>
      </c>
      <c r="R1023" s="9">
        <f t="shared" si="187"/>
        <v>0</v>
      </c>
      <c r="S1023" s="12">
        <f t="shared" si="188"/>
        <v>3.9488446830753547</v>
      </c>
      <c r="T1023" s="17">
        <f t="shared" si="189"/>
        <v>94.08155922212481</v>
      </c>
      <c r="U1023" s="9">
        <f t="shared" si="190"/>
        <v>82.450092194056083</v>
      </c>
      <c r="V1023" s="12">
        <f t="shared" si="191"/>
        <v>3.9488446830753547</v>
      </c>
    </row>
    <row r="1024" spans="1:22" x14ac:dyDescent="0.25">
      <c r="A1024" s="4" t="s">
        <v>1065</v>
      </c>
      <c r="B1024" t="s">
        <v>1026</v>
      </c>
      <c r="C1024" s="5" t="s">
        <v>36</v>
      </c>
      <c r="D1024" s="17">
        <v>0.21</v>
      </c>
      <c r="E1024" s="9">
        <v>1.17</v>
      </c>
      <c r="F1024" s="9">
        <v>632.96</v>
      </c>
      <c r="G1024" s="9">
        <v>7.88</v>
      </c>
      <c r="H1024" s="9">
        <v>0</v>
      </c>
      <c r="I1024" s="12">
        <v>25.9</v>
      </c>
      <c r="J1024" s="17">
        <f t="shared" si="180"/>
        <v>642.22</v>
      </c>
      <c r="K1024" s="9">
        <f t="shared" si="181"/>
        <v>634.34</v>
      </c>
      <c r="L1024" s="12">
        <f t="shared" si="182"/>
        <v>25.9</v>
      </c>
      <c r="M1024" s="19">
        <v>669.076686</v>
      </c>
      <c r="N1024" s="9">
        <f t="shared" si="183"/>
        <v>3.1386536759405184E-2</v>
      </c>
      <c r="O1024" s="9">
        <f t="shared" si="184"/>
        <v>0.17486784765954316</v>
      </c>
      <c r="P1024" s="9">
        <f t="shared" si="185"/>
        <v>94.602010986824311</v>
      </c>
      <c r="Q1024" s="9">
        <f t="shared" si="186"/>
        <v>1.1777424269719661</v>
      </c>
      <c r="R1024" s="9">
        <f t="shared" si="187"/>
        <v>0</v>
      </c>
      <c r="S1024" s="12">
        <f t="shared" si="188"/>
        <v>3.8710062003266392</v>
      </c>
      <c r="T1024" s="17">
        <f t="shared" si="189"/>
        <v>95.98600779821524</v>
      </c>
      <c r="U1024" s="9">
        <f t="shared" si="190"/>
        <v>94.808265371243266</v>
      </c>
      <c r="V1024" s="12">
        <f t="shared" si="191"/>
        <v>3.8710062003266392</v>
      </c>
    </row>
    <row r="1025" spans="1:22" x14ac:dyDescent="0.25">
      <c r="A1025" s="4" t="s">
        <v>1066</v>
      </c>
      <c r="B1025" t="s">
        <v>1026</v>
      </c>
      <c r="C1025" s="5" t="s">
        <v>11</v>
      </c>
      <c r="D1025" s="17">
        <v>2.2400000000000002</v>
      </c>
      <c r="E1025" s="9">
        <v>0</v>
      </c>
      <c r="F1025" s="9">
        <v>19.739999999999998</v>
      </c>
      <c r="G1025" s="9">
        <v>16.059999999999999</v>
      </c>
      <c r="H1025" s="9">
        <v>0</v>
      </c>
      <c r="I1025" s="12">
        <v>1.86</v>
      </c>
      <c r="J1025" s="17">
        <f t="shared" si="180"/>
        <v>38.039999999999992</v>
      </c>
      <c r="K1025" s="9">
        <f t="shared" si="181"/>
        <v>21.979999999999997</v>
      </c>
      <c r="L1025" s="12">
        <f t="shared" si="182"/>
        <v>1.86</v>
      </c>
      <c r="M1025" s="19">
        <v>41.353278000000003</v>
      </c>
      <c r="N1025" s="9">
        <f t="shared" si="183"/>
        <v>5.4167410864019052</v>
      </c>
      <c r="O1025" s="9">
        <f t="shared" si="184"/>
        <v>0</v>
      </c>
      <c r="P1025" s="9">
        <f t="shared" si="185"/>
        <v>47.73503082391678</v>
      </c>
      <c r="Q1025" s="9">
        <f t="shared" si="186"/>
        <v>38.836099039113655</v>
      </c>
      <c r="R1025" s="9">
        <f t="shared" si="187"/>
        <v>0</v>
      </c>
      <c r="S1025" s="12">
        <f t="shared" si="188"/>
        <v>4.497829652101581</v>
      </c>
      <c r="T1025" s="17">
        <f t="shared" si="189"/>
        <v>91.98787094943232</v>
      </c>
      <c r="U1025" s="9">
        <f t="shared" si="190"/>
        <v>53.151771910318679</v>
      </c>
      <c r="V1025" s="12">
        <f t="shared" si="191"/>
        <v>4.497829652101581</v>
      </c>
    </row>
    <row r="1026" spans="1:22" x14ac:dyDescent="0.25">
      <c r="A1026" s="4" t="s">
        <v>1067</v>
      </c>
      <c r="B1026" t="s">
        <v>1026</v>
      </c>
      <c r="C1026" s="5" t="s">
        <v>11</v>
      </c>
      <c r="D1026" s="17">
        <v>9.51</v>
      </c>
      <c r="E1026" s="9">
        <v>6.71</v>
      </c>
      <c r="F1026" s="9">
        <v>31.59</v>
      </c>
      <c r="G1026" s="9">
        <v>4.9400000000000004</v>
      </c>
      <c r="H1026" s="9">
        <v>0</v>
      </c>
      <c r="I1026" s="12">
        <v>1.77</v>
      </c>
      <c r="J1026" s="17">
        <f t="shared" ref="J1026:J1089" si="192">SUM(D1026:G1026)</f>
        <v>52.75</v>
      </c>
      <c r="K1026" s="9">
        <f t="shared" ref="K1026:K1089" si="193">SUM(D1026:F1026)</f>
        <v>47.81</v>
      </c>
      <c r="L1026" s="12">
        <f t="shared" ref="L1026:L1089" si="194">SUM(H1026:I1026)</f>
        <v>1.77</v>
      </c>
      <c r="M1026" s="19">
        <v>57.776927000000001</v>
      </c>
      <c r="N1026" s="9">
        <f t="shared" ref="N1026:N1089" si="195">IF(D1026/M1026*100&gt;100,100,D1026/M1026*100)</f>
        <v>16.459857756020842</v>
      </c>
      <c r="O1026" s="9">
        <f t="shared" ref="O1026:O1089" si="196">IF(E1026/M1026*100&gt;100,100,E1026/M1026*100)</f>
        <v>11.613632549200826</v>
      </c>
      <c r="P1026" s="9">
        <f t="shared" ref="P1026:P1089" si="197">IF(F1026/M1026*100&gt;100,100,F1026/M1026*100)</f>
        <v>54.675805101230111</v>
      </c>
      <c r="Q1026" s="9">
        <f t="shared" ref="Q1026:Q1089" si="198">IF(G1026/M1026*100&gt;100,100,G1026/M1026*100)</f>
        <v>8.5501259006038879</v>
      </c>
      <c r="R1026" s="9">
        <f t="shared" ref="R1026:R1089" si="199">IF(H1026/M1026*100&gt;100,100,H1026/M1026*100)</f>
        <v>0</v>
      </c>
      <c r="S1026" s="12">
        <f t="shared" ref="S1026:S1089" si="200">IF(I1026/M1026*100&gt;100,100,I1026/M1026*100)</f>
        <v>3.0635066485969391</v>
      </c>
      <c r="T1026" s="17">
        <f t="shared" ref="T1026:T1089" si="201">IF(J1026/M1026*100&gt;100,100,J1026/M1026*100)</f>
        <v>91.299421307055667</v>
      </c>
      <c r="U1026" s="9">
        <f t="shared" ref="U1026:U1089" si="202">IF(K1026/M1026*100&gt;100,100,K1026/M1026*100)</f>
        <v>82.749295406451779</v>
      </c>
      <c r="V1026" s="12">
        <f t="shared" ref="V1026:V1089" si="203">IF(L1026/M1026*100&gt;100,100,L1026/M1026*100)</f>
        <v>3.0635066485969391</v>
      </c>
    </row>
    <row r="1027" spans="1:22" x14ac:dyDescent="0.25">
      <c r="A1027" s="4" t="s">
        <v>1068</v>
      </c>
      <c r="B1027" t="s">
        <v>1026</v>
      </c>
      <c r="C1027" s="5" t="s">
        <v>11</v>
      </c>
      <c r="D1027" s="17">
        <v>14.42</v>
      </c>
      <c r="E1027" s="9">
        <v>16.43</v>
      </c>
      <c r="F1027" s="9">
        <v>182.46</v>
      </c>
      <c r="G1027" s="9">
        <v>123.35</v>
      </c>
      <c r="H1027" s="9">
        <v>0</v>
      </c>
      <c r="I1027" s="12">
        <v>7.29</v>
      </c>
      <c r="J1027" s="17">
        <f t="shared" si="192"/>
        <v>336.65999999999997</v>
      </c>
      <c r="K1027" s="9">
        <f t="shared" si="193"/>
        <v>213.31</v>
      </c>
      <c r="L1027" s="12">
        <f t="shared" si="194"/>
        <v>7.29</v>
      </c>
      <c r="M1027" s="19">
        <v>348.27718800000002</v>
      </c>
      <c r="N1027" s="9">
        <f t="shared" si="195"/>
        <v>4.1403802766433264</v>
      </c>
      <c r="O1027" s="9">
        <f t="shared" si="196"/>
        <v>4.7175067923196847</v>
      </c>
      <c r="P1027" s="9">
        <f t="shared" si="197"/>
        <v>52.389305497665838</v>
      </c>
      <c r="Q1027" s="9">
        <f t="shared" si="198"/>
        <v>35.41719189486507</v>
      </c>
      <c r="R1027" s="9">
        <f t="shared" si="199"/>
        <v>0</v>
      </c>
      <c r="S1027" s="12">
        <f t="shared" si="200"/>
        <v>2.0931603479008221</v>
      </c>
      <c r="T1027" s="17">
        <f t="shared" si="201"/>
        <v>96.66438446149391</v>
      </c>
      <c r="U1027" s="9">
        <f t="shared" si="202"/>
        <v>61.247192566628847</v>
      </c>
      <c r="V1027" s="12">
        <f t="shared" si="203"/>
        <v>2.0931603479008221</v>
      </c>
    </row>
    <row r="1028" spans="1:22" x14ac:dyDescent="0.25">
      <c r="A1028" s="4" t="s">
        <v>1069</v>
      </c>
      <c r="B1028" t="s">
        <v>1026</v>
      </c>
      <c r="C1028" s="5" t="s">
        <v>11</v>
      </c>
      <c r="D1028" s="17">
        <v>28.22</v>
      </c>
      <c r="E1028" s="9">
        <v>59.4</v>
      </c>
      <c r="F1028" s="9">
        <v>869.95</v>
      </c>
      <c r="G1028" s="9">
        <v>65.900000000000006</v>
      </c>
      <c r="H1028" s="9">
        <v>0</v>
      </c>
      <c r="I1028" s="12">
        <v>25.62</v>
      </c>
      <c r="J1028" s="17">
        <f t="shared" si="192"/>
        <v>1023.47</v>
      </c>
      <c r="K1028" s="9">
        <f t="shared" si="193"/>
        <v>957.57</v>
      </c>
      <c r="L1028" s="12">
        <f t="shared" si="194"/>
        <v>25.62</v>
      </c>
      <c r="M1028" s="19">
        <v>1056.799004</v>
      </c>
      <c r="N1028" s="9">
        <f t="shared" si="195"/>
        <v>2.6703280276747878</v>
      </c>
      <c r="O1028" s="9">
        <f t="shared" si="196"/>
        <v>5.6207471595989507</v>
      </c>
      <c r="P1028" s="9">
        <f t="shared" si="197"/>
        <v>82.319343291129755</v>
      </c>
      <c r="Q1028" s="9">
        <f t="shared" si="198"/>
        <v>6.23581208447089</v>
      </c>
      <c r="R1028" s="9">
        <f t="shared" si="199"/>
        <v>0</v>
      </c>
      <c r="S1028" s="12">
        <f t="shared" si="200"/>
        <v>2.4243020577260124</v>
      </c>
      <c r="T1028" s="17">
        <f t="shared" si="201"/>
        <v>96.846230562874382</v>
      </c>
      <c r="U1028" s="9">
        <f t="shared" si="202"/>
        <v>90.610418478403503</v>
      </c>
      <c r="V1028" s="12">
        <f t="shared" si="203"/>
        <v>2.4243020577260124</v>
      </c>
    </row>
    <row r="1029" spans="1:22" x14ac:dyDescent="0.25">
      <c r="A1029" s="4" t="s">
        <v>1070</v>
      </c>
      <c r="B1029" t="s">
        <v>1026</v>
      </c>
      <c r="C1029" s="5" t="s">
        <v>36</v>
      </c>
      <c r="D1029" s="17">
        <v>1.37</v>
      </c>
      <c r="E1029" s="9">
        <v>19.38</v>
      </c>
      <c r="F1029" s="9">
        <v>316.58999999999997</v>
      </c>
      <c r="G1029" s="9">
        <v>13.24</v>
      </c>
      <c r="H1029" s="9">
        <v>0</v>
      </c>
      <c r="I1029" s="12">
        <v>11.65</v>
      </c>
      <c r="J1029" s="17">
        <f t="shared" si="192"/>
        <v>350.58</v>
      </c>
      <c r="K1029" s="9">
        <f t="shared" si="193"/>
        <v>337.34</v>
      </c>
      <c r="L1029" s="12">
        <f t="shared" si="194"/>
        <v>11.65</v>
      </c>
      <c r="M1029" s="19">
        <v>363.57827200000003</v>
      </c>
      <c r="N1029" s="9">
        <f t="shared" si="195"/>
        <v>0.37681019618246053</v>
      </c>
      <c r="O1029" s="9">
        <f t="shared" si="196"/>
        <v>5.3303515343183099</v>
      </c>
      <c r="P1029" s="9">
        <f t="shared" si="197"/>
        <v>87.07616059080668</v>
      </c>
      <c r="Q1029" s="9">
        <f t="shared" si="198"/>
        <v>3.6415817499677203</v>
      </c>
      <c r="R1029" s="9">
        <f t="shared" si="199"/>
        <v>0</v>
      </c>
      <c r="S1029" s="12">
        <f t="shared" si="200"/>
        <v>3.2042618872450106</v>
      </c>
      <c r="T1029" s="17">
        <f t="shared" si="201"/>
        <v>96.424904071275179</v>
      </c>
      <c r="U1029" s="9">
        <f t="shared" si="202"/>
        <v>92.783322321307466</v>
      </c>
      <c r="V1029" s="12">
        <f t="shared" si="203"/>
        <v>3.2042618872450106</v>
      </c>
    </row>
    <row r="1030" spans="1:22" x14ac:dyDescent="0.25">
      <c r="A1030" s="4" t="s">
        <v>1071</v>
      </c>
      <c r="B1030" t="s">
        <v>1026</v>
      </c>
      <c r="C1030" s="5" t="s">
        <v>11</v>
      </c>
      <c r="D1030" s="17">
        <v>5.66</v>
      </c>
      <c r="E1030" s="9">
        <v>7.02</v>
      </c>
      <c r="F1030" s="9">
        <v>223.39</v>
      </c>
      <c r="G1030" s="9">
        <v>17.579999999999998</v>
      </c>
      <c r="H1030" s="9">
        <v>0</v>
      </c>
      <c r="I1030" s="12">
        <v>14.28</v>
      </c>
      <c r="J1030" s="17">
        <f t="shared" si="192"/>
        <v>253.64999999999998</v>
      </c>
      <c r="K1030" s="9">
        <f t="shared" si="193"/>
        <v>236.07</v>
      </c>
      <c r="L1030" s="12">
        <f t="shared" si="194"/>
        <v>14.28</v>
      </c>
      <c r="M1030" s="19">
        <v>272.42819200000002</v>
      </c>
      <c r="N1030" s="9">
        <f t="shared" si="195"/>
        <v>2.0776117032704162</v>
      </c>
      <c r="O1030" s="9">
        <f t="shared" si="196"/>
        <v>2.5768258227841558</v>
      </c>
      <c r="P1030" s="9">
        <f t="shared" si="197"/>
        <v>81.999589822186962</v>
      </c>
      <c r="Q1030" s="9">
        <f t="shared" si="198"/>
        <v>6.4530766331261331</v>
      </c>
      <c r="R1030" s="9">
        <f t="shared" si="199"/>
        <v>0</v>
      </c>
      <c r="S1030" s="12">
        <f t="shared" si="200"/>
        <v>5.2417482548942651</v>
      </c>
      <c r="T1030" s="17">
        <f t="shared" si="201"/>
        <v>93.107103981367672</v>
      </c>
      <c r="U1030" s="9">
        <f t="shared" si="202"/>
        <v>86.654027348241542</v>
      </c>
      <c r="V1030" s="12">
        <f t="shared" si="203"/>
        <v>5.2417482548942651</v>
      </c>
    </row>
    <row r="1031" spans="1:22" x14ac:dyDescent="0.25">
      <c r="A1031" s="4" t="s">
        <v>1072</v>
      </c>
      <c r="B1031" t="s">
        <v>1026</v>
      </c>
      <c r="C1031" s="5" t="s">
        <v>36</v>
      </c>
      <c r="D1031" s="17">
        <v>7.97</v>
      </c>
      <c r="E1031" s="9">
        <v>3.74</v>
      </c>
      <c r="F1031" s="9">
        <v>72.760000000000005</v>
      </c>
      <c r="G1031" s="9">
        <v>11.36</v>
      </c>
      <c r="H1031" s="9">
        <v>0</v>
      </c>
      <c r="I1031" s="12">
        <v>1.28</v>
      </c>
      <c r="J1031" s="17">
        <f t="shared" si="192"/>
        <v>95.83</v>
      </c>
      <c r="K1031" s="9">
        <f t="shared" si="193"/>
        <v>84.47</v>
      </c>
      <c r="L1031" s="12">
        <f t="shared" si="194"/>
        <v>1.28</v>
      </c>
      <c r="M1031" s="19">
        <v>98.443854000000002</v>
      </c>
      <c r="N1031" s="9">
        <f t="shared" si="195"/>
        <v>8.0959853522191434</v>
      </c>
      <c r="O1031" s="9">
        <f t="shared" si="196"/>
        <v>3.7991198516059725</v>
      </c>
      <c r="P1031" s="9">
        <f t="shared" si="197"/>
        <v>73.91014984033437</v>
      </c>
      <c r="Q1031" s="9">
        <f t="shared" si="198"/>
        <v>11.539572597391402</v>
      </c>
      <c r="R1031" s="9">
        <f t="shared" si="199"/>
        <v>0</v>
      </c>
      <c r="S1031" s="12">
        <f t="shared" si="200"/>
        <v>1.3002335321004397</v>
      </c>
      <c r="T1031" s="17">
        <f t="shared" si="201"/>
        <v>97.344827641550879</v>
      </c>
      <c r="U1031" s="9">
        <f t="shared" si="202"/>
        <v>85.80525504415948</v>
      </c>
      <c r="V1031" s="12">
        <f t="shared" si="203"/>
        <v>1.3002335321004397</v>
      </c>
    </row>
    <row r="1032" spans="1:22" x14ac:dyDescent="0.25">
      <c r="A1032" s="4" t="s">
        <v>1073</v>
      </c>
      <c r="B1032" t="s">
        <v>1026</v>
      </c>
      <c r="C1032" s="5" t="s">
        <v>11</v>
      </c>
      <c r="D1032" s="17">
        <v>0.69</v>
      </c>
      <c r="E1032" s="9">
        <v>0.38</v>
      </c>
      <c r="F1032" s="9">
        <v>14.12</v>
      </c>
      <c r="G1032" s="9">
        <v>13.91</v>
      </c>
      <c r="H1032" s="9">
        <v>0</v>
      </c>
      <c r="I1032" s="12">
        <v>1.08</v>
      </c>
      <c r="J1032" s="17">
        <f t="shared" si="192"/>
        <v>29.1</v>
      </c>
      <c r="K1032" s="9">
        <f t="shared" si="193"/>
        <v>15.19</v>
      </c>
      <c r="L1032" s="12">
        <f t="shared" si="194"/>
        <v>1.08</v>
      </c>
      <c r="M1032" s="19">
        <v>30.405560999999999</v>
      </c>
      <c r="N1032" s="9">
        <f t="shared" si="195"/>
        <v>2.2693217204576488</v>
      </c>
      <c r="O1032" s="9">
        <f t="shared" si="196"/>
        <v>1.2497713822810241</v>
      </c>
      <c r="P1032" s="9">
        <f t="shared" si="197"/>
        <v>46.438873467915954</v>
      </c>
      <c r="Q1032" s="9">
        <f t="shared" si="198"/>
        <v>45.748210335602757</v>
      </c>
      <c r="R1032" s="9">
        <f t="shared" si="199"/>
        <v>0</v>
      </c>
      <c r="S1032" s="12">
        <f t="shared" si="200"/>
        <v>3.5519818233250162</v>
      </c>
      <c r="T1032" s="17">
        <f t="shared" si="201"/>
        <v>95.706176906257383</v>
      </c>
      <c r="U1032" s="9">
        <f t="shared" si="202"/>
        <v>49.957966570654627</v>
      </c>
      <c r="V1032" s="12">
        <f t="shared" si="203"/>
        <v>3.5519818233250162</v>
      </c>
    </row>
    <row r="1033" spans="1:22" x14ac:dyDescent="0.25">
      <c r="A1033" s="4" t="s">
        <v>1074</v>
      </c>
      <c r="B1033" t="s">
        <v>1026</v>
      </c>
      <c r="C1033" s="5" t="s">
        <v>36</v>
      </c>
      <c r="D1033" s="17">
        <v>43.54</v>
      </c>
      <c r="E1033" s="9">
        <v>324.68</v>
      </c>
      <c r="F1033" s="9">
        <v>3134.32</v>
      </c>
      <c r="G1033" s="9">
        <v>138.74</v>
      </c>
      <c r="H1033" s="9">
        <v>0</v>
      </c>
      <c r="I1033" s="12">
        <v>110.22</v>
      </c>
      <c r="J1033" s="17">
        <f t="shared" si="192"/>
        <v>3641.2799999999997</v>
      </c>
      <c r="K1033" s="9">
        <f t="shared" si="193"/>
        <v>3502.54</v>
      </c>
      <c r="L1033" s="12">
        <f t="shared" si="194"/>
        <v>110.22</v>
      </c>
      <c r="M1033" s="19">
        <v>3975.7730430000001</v>
      </c>
      <c r="N1033" s="9">
        <f t="shared" si="195"/>
        <v>1.0951329346291359</v>
      </c>
      <c r="O1033" s="9">
        <f t="shared" si="196"/>
        <v>8.1664621317268686</v>
      </c>
      <c r="P1033" s="9">
        <f t="shared" si="197"/>
        <v>78.835485982241465</v>
      </c>
      <c r="Q1033" s="9">
        <f t="shared" si="198"/>
        <v>3.489635814204096</v>
      </c>
      <c r="R1033" s="9">
        <f t="shared" si="199"/>
        <v>0</v>
      </c>
      <c r="S1033" s="12">
        <f t="shared" si="200"/>
        <v>2.772291043978488</v>
      </c>
      <c r="T1033" s="17">
        <f t="shared" si="201"/>
        <v>91.586716862801552</v>
      </c>
      <c r="U1033" s="9">
        <f t="shared" si="202"/>
        <v>88.097081048597474</v>
      </c>
      <c r="V1033" s="12">
        <f t="shared" si="203"/>
        <v>2.772291043978488</v>
      </c>
    </row>
    <row r="1034" spans="1:22" x14ac:dyDescent="0.25">
      <c r="A1034" s="4" t="s">
        <v>1075</v>
      </c>
      <c r="B1034" t="s">
        <v>1026</v>
      </c>
      <c r="C1034" s="5" t="s">
        <v>11</v>
      </c>
      <c r="D1034" s="17">
        <v>6.07</v>
      </c>
      <c r="E1034" s="9">
        <v>4.6399999999999997</v>
      </c>
      <c r="F1034" s="9">
        <v>86.09</v>
      </c>
      <c r="G1034" s="9">
        <v>47.89</v>
      </c>
      <c r="H1034" s="9">
        <v>0</v>
      </c>
      <c r="I1034" s="12">
        <v>8.59</v>
      </c>
      <c r="J1034" s="17">
        <f t="shared" si="192"/>
        <v>144.69</v>
      </c>
      <c r="K1034" s="9">
        <f t="shared" si="193"/>
        <v>96.800000000000011</v>
      </c>
      <c r="L1034" s="12">
        <f t="shared" si="194"/>
        <v>8.59</v>
      </c>
      <c r="M1034" s="19">
        <v>156.17144500000001</v>
      </c>
      <c r="N1034" s="9">
        <f t="shared" si="195"/>
        <v>3.8867540733839014</v>
      </c>
      <c r="O1034" s="9">
        <f t="shared" si="196"/>
        <v>2.9710937233115819</v>
      </c>
      <c r="P1034" s="9">
        <f t="shared" si="197"/>
        <v>55.125314362046154</v>
      </c>
      <c r="Q1034" s="9">
        <f t="shared" si="198"/>
        <v>30.665016898575793</v>
      </c>
      <c r="R1034" s="9">
        <f t="shared" si="199"/>
        <v>0</v>
      </c>
      <c r="S1034" s="12">
        <f t="shared" si="200"/>
        <v>5.5003653196651925</v>
      </c>
      <c r="T1034" s="17">
        <f t="shared" si="201"/>
        <v>92.648179057317421</v>
      </c>
      <c r="U1034" s="9">
        <f t="shared" si="202"/>
        <v>61.983162158741635</v>
      </c>
      <c r="V1034" s="12">
        <f t="shared" si="203"/>
        <v>5.5003653196651925</v>
      </c>
    </row>
    <row r="1035" spans="1:22" x14ac:dyDescent="0.25">
      <c r="A1035" s="4" t="s">
        <v>1076</v>
      </c>
      <c r="B1035" t="s">
        <v>1026</v>
      </c>
      <c r="C1035" s="5" t="s">
        <v>11</v>
      </c>
      <c r="D1035" s="17">
        <v>2.61</v>
      </c>
      <c r="E1035" s="9">
        <v>7.42</v>
      </c>
      <c r="F1035" s="9">
        <v>231.15</v>
      </c>
      <c r="G1035" s="9">
        <v>17.350000000000001</v>
      </c>
      <c r="H1035" s="9">
        <v>0</v>
      </c>
      <c r="I1035" s="12">
        <v>13.82</v>
      </c>
      <c r="J1035" s="17">
        <f t="shared" si="192"/>
        <v>258.53000000000003</v>
      </c>
      <c r="K1035" s="9">
        <f t="shared" si="193"/>
        <v>241.18</v>
      </c>
      <c r="L1035" s="12">
        <f t="shared" si="194"/>
        <v>13.82</v>
      </c>
      <c r="M1035" s="19">
        <v>275.39434799999998</v>
      </c>
      <c r="N1035" s="9">
        <f t="shared" si="195"/>
        <v>0.94773186848409829</v>
      </c>
      <c r="O1035" s="9">
        <f t="shared" si="196"/>
        <v>2.694318185498854</v>
      </c>
      <c r="P1035" s="9">
        <f t="shared" si="197"/>
        <v>83.934184444482511</v>
      </c>
      <c r="Q1035" s="9">
        <f t="shared" si="198"/>
        <v>6.3000566736395047</v>
      </c>
      <c r="R1035" s="9">
        <f t="shared" si="199"/>
        <v>0</v>
      </c>
      <c r="S1035" s="12">
        <f t="shared" si="200"/>
        <v>5.0182583994062222</v>
      </c>
      <c r="T1035" s="17">
        <f t="shared" si="201"/>
        <v>93.87629117210497</v>
      </c>
      <c r="U1035" s="9">
        <f t="shared" si="202"/>
        <v>87.576234498465453</v>
      </c>
      <c r="V1035" s="12">
        <f t="shared" si="203"/>
        <v>5.0182583994062222</v>
      </c>
    </row>
    <row r="1036" spans="1:22" x14ac:dyDescent="0.25">
      <c r="A1036" s="4" t="s">
        <v>1077</v>
      </c>
      <c r="B1036" t="s">
        <v>1026</v>
      </c>
      <c r="C1036" s="5" t="s">
        <v>11</v>
      </c>
      <c r="D1036" s="17">
        <v>620.94000000000005</v>
      </c>
      <c r="E1036" s="9">
        <v>146.74</v>
      </c>
      <c r="F1036" s="9">
        <v>2791.3</v>
      </c>
      <c r="G1036" s="9">
        <v>319.87</v>
      </c>
      <c r="H1036" s="9">
        <v>0.47</v>
      </c>
      <c r="I1036" s="12">
        <v>134.84</v>
      </c>
      <c r="J1036" s="17">
        <f t="shared" si="192"/>
        <v>3878.8500000000004</v>
      </c>
      <c r="K1036" s="9">
        <f t="shared" si="193"/>
        <v>3558.9800000000005</v>
      </c>
      <c r="L1036" s="12">
        <f t="shared" si="194"/>
        <v>135.31</v>
      </c>
      <c r="M1036" s="19">
        <v>4066.8894030000001</v>
      </c>
      <c r="N1036" s="9">
        <f t="shared" si="195"/>
        <v>15.268180136444197</v>
      </c>
      <c r="O1036" s="9">
        <f t="shared" si="196"/>
        <v>3.6081630322121647</v>
      </c>
      <c r="P1036" s="9">
        <f t="shared" si="197"/>
        <v>68.634765379677091</v>
      </c>
      <c r="Q1036" s="9">
        <f t="shared" si="198"/>
        <v>7.8652249496640669</v>
      </c>
      <c r="R1036" s="9">
        <f t="shared" si="199"/>
        <v>1.1556744072098387E-2</v>
      </c>
      <c r="S1036" s="12">
        <f t="shared" si="200"/>
        <v>3.3155561078335034</v>
      </c>
      <c r="T1036" s="17">
        <f t="shared" si="201"/>
        <v>95.376333497997507</v>
      </c>
      <c r="U1036" s="9">
        <f t="shared" si="202"/>
        <v>87.511108548333453</v>
      </c>
      <c r="V1036" s="12">
        <f t="shared" si="203"/>
        <v>3.3271128519056017</v>
      </c>
    </row>
    <row r="1037" spans="1:22" x14ac:dyDescent="0.25">
      <c r="A1037" s="4" t="s">
        <v>1078</v>
      </c>
      <c r="B1037" t="s">
        <v>1026</v>
      </c>
      <c r="C1037" s="5" t="s">
        <v>11</v>
      </c>
      <c r="D1037" s="17">
        <v>2.59</v>
      </c>
      <c r="E1037" s="9">
        <v>1.41</v>
      </c>
      <c r="F1037" s="9">
        <v>162.15</v>
      </c>
      <c r="G1037" s="9">
        <v>10.77</v>
      </c>
      <c r="H1037" s="9">
        <v>0</v>
      </c>
      <c r="I1037" s="12">
        <v>15.16</v>
      </c>
      <c r="J1037" s="17">
        <f t="shared" si="192"/>
        <v>176.92000000000002</v>
      </c>
      <c r="K1037" s="9">
        <f t="shared" si="193"/>
        <v>166.15</v>
      </c>
      <c r="L1037" s="12">
        <f t="shared" si="194"/>
        <v>15.16</v>
      </c>
      <c r="M1037" s="19">
        <v>192.80177399999999</v>
      </c>
      <c r="N1037" s="9">
        <f t="shared" si="195"/>
        <v>1.3433486353709587</v>
      </c>
      <c r="O1037" s="9">
        <f t="shared" si="196"/>
        <v>0.73132107176565708</v>
      </c>
      <c r="P1037" s="9">
        <f t="shared" si="197"/>
        <v>84.101923253050572</v>
      </c>
      <c r="Q1037" s="9">
        <f t="shared" si="198"/>
        <v>5.5860481864653382</v>
      </c>
      <c r="R1037" s="9">
        <f t="shared" si="199"/>
        <v>0</v>
      </c>
      <c r="S1037" s="12">
        <f t="shared" si="200"/>
        <v>7.862998190047775</v>
      </c>
      <c r="T1037" s="17">
        <f t="shared" si="201"/>
        <v>91.762641146652541</v>
      </c>
      <c r="U1037" s="9">
        <f t="shared" si="202"/>
        <v>86.176592960187179</v>
      </c>
      <c r="V1037" s="12">
        <f t="shared" si="203"/>
        <v>7.862998190047775</v>
      </c>
    </row>
    <row r="1038" spans="1:22" x14ac:dyDescent="0.25">
      <c r="A1038" s="4" t="s">
        <v>1079</v>
      </c>
      <c r="B1038" t="s">
        <v>1026</v>
      </c>
      <c r="C1038" s="5" t="s">
        <v>36</v>
      </c>
      <c r="D1038" s="17">
        <v>0.63</v>
      </c>
      <c r="E1038" s="9">
        <v>0.72</v>
      </c>
      <c r="F1038" s="9">
        <v>650.79999999999995</v>
      </c>
      <c r="G1038" s="9">
        <v>39.08</v>
      </c>
      <c r="H1038" s="9">
        <v>0</v>
      </c>
      <c r="I1038" s="12">
        <v>19.39</v>
      </c>
      <c r="J1038" s="17">
        <f t="shared" si="192"/>
        <v>691.23</v>
      </c>
      <c r="K1038" s="9">
        <f t="shared" si="193"/>
        <v>652.15</v>
      </c>
      <c r="L1038" s="12">
        <f t="shared" si="194"/>
        <v>19.39</v>
      </c>
      <c r="M1038" s="19">
        <v>721.78939800000001</v>
      </c>
      <c r="N1038" s="9">
        <f t="shared" si="195"/>
        <v>8.7283077549443311E-2</v>
      </c>
      <c r="O1038" s="9">
        <f t="shared" si="196"/>
        <v>9.9752088627935193E-2</v>
      </c>
      <c r="P1038" s="9">
        <f t="shared" si="197"/>
        <v>90.164804554250324</v>
      </c>
      <c r="Q1038" s="9">
        <f t="shared" si="198"/>
        <v>5.4143216994162611</v>
      </c>
      <c r="R1038" s="9">
        <f t="shared" si="199"/>
        <v>0</v>
      </c>
      <c r="S1038" s="12">
        <f t="shared" si="200"/>
        <v>2.6863791645773105</v>
      </c>
      <c r="T1038" s="17">
        <f t="shared" si="201"/>
        <v>95.766161419843968</v>
      </c>
      <c r="U1038" s="9">
        <f t="shared" si="202"/>
        <v>90.351839720427691</v>
      </c>
      <c r="V1038" s="12">
        <f t="shared" si="203"/>
        <v>2.6863791645773105</v>
      </c>
    </row>
    <row r="1039" spans="1:22" x14ac:dyDescent="0.25">
      <c r="A1039" s="4" t="s">
        <v>1080</v>
      </c>
      <c r="B1039" t="s">
        <v>1026</v>
      </c>
      <c r="C1039" s="5" t="s">
        <v>36</v>
      </c>
      <c r="D1039" s="17">
        <v>2.14</v>
      </c>
      <c r="E1039" s="9">
        <v>10.44</v>
      </c>
      <c r="F1039" s="9">
        <v>162.74</v>
      </c>
      <c r="G1039" s="9">
        <v>2.5</v>
      </c>
      <c r="H1039" s="9">
        <v>0</v>
      </c>
      <c r="I1039" s="12">
        <v>3.88</v>
      </c>
      <c r="J1039" s="17">
        <f t="shared" si="192"/>
        <v>177.82000000000002</v>
      </c>
      <c r="K1039" s="9">
        <f t="shared" si="193"/>
        <v>175.32000000000002</v>
      </c>
      <c r="L1039" s="12">
        <f t="shared" si="194"/>
        <v>3.88</v>
      </c>
      <c r="M1039" s="19">
        <v>182.66914399999999</v>
      </c>
      <c r="N1039" s="9">
        <f t="shared" si="195"/>
        <v>1.1715169585510294</v>
      </c>
      <c r="O1039" s="9">
        <f t="shared" si="196"/>
        <v>5.7152509566695073</v>
      </c>
      <c r="P1039" s="9">
        <f t="shared" si="197"/>
        <v>89.090032632988098</v>
      </c>
      <c r="Q1039" s="9">
        <f t="shared" si="198"/>
        <v>1.3685945777465296</v>
      </c>
      <c r="R1039" s="9">
        <f t="shared" si="199"/>
        <v>0</v>
      </c>
      <c r="S1039" s="12">
        <f t="shared" si="200"/>
        <v>2.1240587846626138</v>
      </c>
      <c r="T1039" s="17">
        <f t="shared" si="201"/>
        <v>97.345395125955164</v>
      </c>
      <c r="U1039" s="9">
        <f t="shared" si="202"/>
        <v>95.976800548208644</v>
      </c>
      <c r="V1039" s="12">
        <f t="shared" si="203"/>
        <v>2.1240587846626138</v>
      </c>
    </row>
    <row r="1040" spans="1:22" x14ac:dyDescent="0.25">
      <c r="A1040" s="4" t="s">
        <v>1081</v>
      </c>
      <c r="B1040" t="s">
        <v>1026</v>
      </c>
      <c r="C1040" s="5" t="s">
        <v>36</v>
      </c>
      <c r="D1040" s="17">
        <v>2.33</v>
      </c>
      <c r="E1040" s="9">
        <v>131.69</v>
      </c>
      <c r="F1040" s="9">
        <v>2686.8</v>
      </c>
      <c r="G1040" s="9">
        <v>35.450000000000003</v>
      </c>
      <c r="H1040" s="9">
        <v>0</v>
      </c>
      <c r="I1040" s="12">
        <v>81.95</v>
      </c>
      <c r="J1040" s="17">
        <f t="shared" si="192"/>
        <v>2856.27</v>
      </c>
      <c r="K1040" s="9">
        <f t="shared" si="193"/>
        <v>2820.82</v>
      </c>
      <c r="L1040" s="12">
        <f t="shared" si="194"/>
        <v>81.95</v>
      </c>
      <c r="M1040" s="19">
        <v>2944.8690029999998</v>
      </c>
      <c r="N1040" s="9">
        <f t="shared" si="195"/>
        <v>7.9120667086596388E-2</v>
      </c>
      <c r="O1040" s="9">
        <f t="shared" si="196"/>
        <v>4.4718457719458709</v>
      </c>
      <c r="P1040" s="9">
        <f t="shared" si="197"/>
        <v>91.236655934878613</v>
      </c>
      <c r="Q1040" s="9">
        <f t="shared" si="198"/>
        <v>1.2037886902231083</v>
      </c>
      <c r="R1040" s="9">
        <f t="shared" si="199"/>
        <v>0</v>
      </c>
      <c r="S1040" s="12">
        <f t="shared" si="200"/>
        <v>2.7828062951702033</v>
      </c>
      <c r="T1040" s="17">
        <f t="shared" si="201"/>
        <v>96.991411064134198</v>
      </c>
      <c r="U1040" s="9">
        <f t="shared" si="202"/>
        <v>95.787622373911091</v>
      </c>
      <c r="V1040" s="12">
        <f t="shared" si="203"/>
        <v>2.7828062951702033</v>
      </c>
    </row>
    <row r="1041" spans="1:22" x14ac:dyDescent="0.25">
      <c r="A1041" s="4" t="s">
        <v>1082</v>
      </c>
      <c r="B1041" t="s">
        <v>1026</v>
      </c>
      <c r="C1041" s="5" t="s">
        <v>36</v>
      </c>
      <c r="D1041" s="17">
        <v>25.54</v>
      </c>
      <c r="E1041" s="9">
        <v>33.090000000000003</v>
      </c>
      <c r="F1041" s="9">
        <v>1057.06</v>
      </c>
      <c r="G1041" s="9">
        <v>49.12</v>
      </c>
      <c r="H1041" s="9">
        <v>0</v>
      </c>
      <c r="I1041" s="12">
        <v>64.569999999999993</v>
      </c>
      <c r="J1041" s="17">
        <f t="shared" si="192"/>
        <v>1164.81</v>
      </c>
      <c r="K1041" s="9">
        <f t="shared" si="193"/>
        <v>1115.69</v>
      </c>
      <c r="L1041" s="12">
        <f t="shared" si="194"/>
        <v>64.569999999999993</v>
      </c>
      <c r="M1041" s="19">
        <v>1262.384816</v>
      </c>
      <c r="N1041" s="9">
        <f t="shared" si="195"/>
        <v>2.0231548792646441</v>
      </c>
      <c r="O1041" s="9">
        <f t="shared" si="196"/>
        <v>2.6212292464709117</v>
      </c>
      <c r="P1041" s="9">
        <f t="shared" si="197"/>
        <v>83.73516431775586</v>
      </c>
      <c r="Q1041" s="9">
        <f t="shared" si="198"/>
        <v>3.8910480684995816</v>
      </c>
      <c r="R1041" s="9">
        <f t="shared" si="199"/>
        <v>0</v>
      </c>
      <c r="S1041" s="12">
        <f t="shared" si="200"/>
        <v>5.114922104703135</v>
      </c>
      <c r="T1041" s="17">
        <f t="shared" si="201"/>
        <v>92.270596511991002</v>
      </c>
      <c r="U1041" s="9">
        <f t="shared" si="202"/>
        <v>88.379548443491416</v>
      </c>
      <c r="V1041" s="12">
        <f t="shared" si="203"/>
        <v>5.114922104703135</v>
      </c>
    </row>
    <row r="1042" spans="1:22" x14ac:dyDescent="0.25">
      <c r="A1042" s="4" t="s">
        <v>1083</v>
      </c>
      <c r="B1042" t="s">
        <v>1026</v>
      </c>
      <c r="C1042" s="5" t="s">
        <v>11</v>
      </c>
      <c r="D1042" s="17">
        <v>1.37</v>
      </c>
      <c r="E1042" s="9">
        <v>8.43</v>
      </c>
      <c r="F1042" s="9">
        <v>103.93</v>
      </c>
      <c r="G1042" s="9">
        <v>20.010000000000002</v>
      </c>
      <c r="H1042" s="9">
        <v>0</v>
      </c>
      <c r="I1042" s="12">
        <v>2.46</v>
      </c>
      <c r="J1042" s="17">
        <f t="shared" si="192"/>
        <v>133.74</v>
      </c>
      <c r="K1042" s="9">
        <f t="shared" si="193"/>
        <v>113.73</v>
      </c>
      <c r="L1042" s="12">
        <f t="shared" si="194"/>
        <v>2.46</v>
      </c>
      <c r="M1042" s="19">
        <v>139.68694400000001</v>
      </c>
      <c r="N1042" s="9">
        <f t="shared" si="195"/>
        <v>0.98076453014821485</v>
      </c>
      <c r="O1042" s="9">
        <f t="shared" si="196"/>
        <v>6.0349233497441244</v>
      </c>
      <c r="P1042" s="9">
        <f t="shared" si="197"/>
        <v>74.402085852776622</v>
      </c>
      <c r="Q1042" s="9">
        <f t="shared" si="198"/>
        <v>14.324889232310788</v>
      </c>
      <c r="R1042" s="9">
        <f t="shared" si="199"/>
        <v>0</v>
      </c>
      <c r="S1042" s="12">
        <f t="shared" si="200"/>
        <v>1.7610808351566483</v>
      </c>
      <c r="T1042" s="17">
        <f t="shared" si="201"/>
        <v>95.742662964979758</v>
      </c>
      <c r="U1042" s="9">
        <f t="shared" si="202"/>
        <v>81.417773732668948</v>
      </c>
      <c r="V1042" s="12">
        <f t="shared" si="203"/>
        <v>1.7610808351566483</v>
      </c>
    </row>
    <row r="1043" spans="1:22" x14ac:dyDescent="0.25">
      <c r="A1043" s="4" t="s">
        <v>1084</v>
      </c>
      <c r="B1043" t="s">
        <v>1026</v>
      </c>
      <c r="C1043" s="5" t="s">
        <v>11</v>
      </c>
      <c r="D1043" s="17">
        <v>20.170000000000002</v>
      </c>
      <c r="E1043" s="9">
        <v>28.01</v>
      </c>
      <c r="F1043" s="9">
        <v>849.12</v>
      </c>
      <c r="G1043" s="9">
        <v>152.47999999999999</v>
      </c>
      <c r="H1043" s="9">
        <v>0.16</v>
      </c>
      <c r="I1043" s="12">
        <v>28.35</v>
      </c>
      <c r="J1043" s="17">
        <f t="shared" si="192"/>
        <v>1049.78</v>
      </c>
      <c r="K1043" s="9">
        <f t="shared" si="193"/>
        <v>897.3</v>
      </c>
      <c r="L1043" s="12">
        <f t="shared" si="194"/>
        <v>28.51</v>
      </c>
      <c r="M1043" s="19">
        <v>1094.438386</v>
      </c>
      <c r="N1043" s="9">
        <f t="shared" si="195"/>
        <v>1.8429543643583421</v>
      </c>
      <c r="O1043" s="9">
        <f t="shared" si="196"/>
        <v>2.5593035074703603</v>
      </c>
      <c r="P1043" s="9">
        <f t="shared" si="197"/>
        <v>77.584998010111832</v>
      </c>
      <c r="Q1043" s="9">
        <f t="shared" si="198"/>
        <v>13.93225986501537</v>
      </c>
      <c r="R1043" s="9">
        <f t="shared" si="199"/>
        <v>1.4619370267592203E-2</v>
      </c>
      <c r="S1043" s="12">
        <f t="shared" si="200"/>
        <v>2.5903696692889935</v>
      </c>
      <c r="T1043" s="17">
        <f t="shared" si="201"/>
        <v>95.919515746955895</v>
      </c>
      <c r="U1043" s="9">
        <f t="shared" si="202"/>
        <v>81.987255881940527</v>
      </c>
      <c r="V1043" s="12">
        <f t="shared" si="203"/>
        <v>2.6049890395565862</v>
      </c>
    </row>
    <row r="1044" spans="1:22" x14ac:dyDescent="0.25">
      <c r="A1044" s="4" t="s">
        <v>1085</v>
      </c>
      <c r="B1044" t="s">
        <v>1026</v>
      </c>
      <c r="C1044" s="5" t="s">
        <v>11</v>
      </c>
      <c r="D1044" s="17">
        <v>23.3</v>
      </c>
      <c r="E1044" s="9">
        <v>5.77</v>
      </c>
      <c r="F1044" s="9">
        <v>327.3</v>
      </c>
      <c r="G1044" s="9">
        <v>32.14</v>
      </c>
      <c r="H1044" s="9">
        <v>0</v>
      </c>
      <c r="I1044" s="12">
        <v>11.99</v>
      </c>
      <c r="J1044" s="17">
        <f t="shared" si="192"/>
        <v>388.51</v>
      </c>
      <c r="K1044" s="9">
        <f t="shared" si="193"/>
        <v>356.37</v>
      </c>
      <c r="L1044" s="12">
        <f t="shared" si="194"/>
        <v>11.99</v>
      </c>
      <c r="M1044" s="19">
        <v>404.74121000000002</v>
      </c>
      <c r="N1044" s="9">
        <f t="shared" si="195"/>
        <v>5.7567649214667318</v>
      </c>
      <c r="O1044" s="9">
        <f t="shared" si="196"/>
        <v>1.425602300294551</v>
      </c>
      <c r="P1044" s="9">
        <f t="shared" si="197"/>
        <v>80.866487501976877</v>
      </c>
      <c r="Q1044" s="9">
        <f t="shared" si="198"/>
        <v>7.940876591242092</v>
      </c>
      <c r="R1044" s="9">
        <f t="shared" si="199"/>
        <v>0</v>
      </c>
      <c r="S1044" s="12">
        <f t="shared" si="200"/>
        <v>2.9623867557247259</v>
      </c>
      <c r="T1044" s="17">
        <f t="shared" si="201"/>
        <v>95.989731314980247</v>
      </c>
      <c r="U1044" s="9">
        <f t="shared" si="202"/>
        <v>88.04885472373816</v>
      </c>
      <c r="V1044" s="12">
        <f t="shared" si="203"/>
        <v>2.9623867557247259</v>
      </c>
    </row>
    <row r="1045" spans="1:22" x14ac:dyDescent="0.25">
      <c r="A1045" s="4" t="s">
        <v>1086</v>
      </c>
      <c r="B1045" t="s">
        <v>1087</v>
      </c>
      <c r="C1045" s="5" t="s">
        <v>11</v>
      </c>
      <c r="D1045" s="17">
        <v>8.36</v>
      </c>
      <c r="E1045" s="9">
        <v>1.68</v>
      </c>
      <c r="F1045" s="9">
        <v>82.41</v>
      </c>
      <c r="G1045" s="9">
        <v>7.0000000000000007E-2</v>
      </c>
      <c r="H1045" s="9">
        <v>0</v>
      </c>
      <c r="I1045" s="12">
        <v>3.53</v>
      </c>
      <c r="J1045" s="17">
        <f t="shared" si="192"/>
        <v>92.519999999999982</v>
      </c>
      <c r="K1045" s="9">
        <f t="shared" si="193"/>
        <v>92.449999999999989</v>
      </c>
      <c r="L1045" s="12">
        <f t="shared" si="194"/>
        <v>3.53</v>
      </c>
      <c r="M1045" s="19">
        <v>96.987238000000005</v>
      </c>
      <c r="N1045" s="9">
        <f t="shared" si="195"/>
        <v>8.6196907679750598</v>
      </c>
      <c r="O1045" s="9">
        <f t="shared" si="196"/>
        <v>1.7321866615069497</v>
      </c>
      <c r="P1045" s="9">
        <f t="shared" si="197"/>
        <v>84.969942127849833</v>
      </c>
      <c r="Q1045" s="9">
        <f t="shared" si="198"/>
        <v>7.217444422945625E-2</v>
      </c>
      <c r="R1045" s="9">
        <f t="shared" si="199"/>
        <v>0</v>
      </c>
      <c r="S1045" s="12">
        <f t="shared" si="200"/>
        <v>3.6396541161425793</v>
      </c>
      <c r="T1045" s="17">
        <f t="shared" si="201"/>
        <v>95.393994001561296</v>
      </c>
      <c r="U1045" s="9">
        <f t="shared" si="202"/>
        <v>95.32181955733185</v>
      </c>
      <c r="V1045" s="12">
        <f t="shared" si="203"/>
        <v>3.6396541161425793</v>
      </c>
    </row>
    <row r="1046" spans="1:22" x14ac:dyDescent="0.25">
      <c r="A1046" s="4" t="s">
        <v>1088</v>
      </c>
      <c r="B1046" t="s">
        <v>1087</v>
      </c>
      <c r="C1046" s="5" t="s">
        <v>11</v>
      </c>
      <c r="D1046" s="17">
        <v>3.59</v>
      </c>
      <c r="E1046" s="9">
        <v>0</v>
      </c>
      <c r="F1046" s="9">
        <v>41.15</v>
      </c>
      <c r="G1046" s="9">
        <v>16.190000000000001</v>
      </c>
      <c r="H1046" s="9">
        <v>0.03</v>
      </c>
      <c r="I1046" s="12">
        <v>3.82</v>
      </c>
      <c r="J1046" s="17">
        <f t="shared" si="192"/>
        <v>60.929999999999993</v>
      </c>
      <c r="K1046" s="9">
        <f t="shared" si="193"/>
        <v>44.739999999999995</v>
      </c>
      <c r="L1046" s="12">
        <f t="shared" si="194"/>
        <v>3.8499999999999996</v>
      </c>
      <c r="M1046" s="19">
        <v>66.380291</v>
      </c>
      <c r="N1046" s="9">
        <f t="shared" si="195"/>
        <v>5.4082317897642236</v>
      </c>
      <c r="O1046" s="9">
        <f t="shared" si="196"/>
        <v>0</v>
      </c>
      <c r="P1046" s="9">
        <f t="shared" si="197"/>
        <v>61.991291963453435</v>
      </c>
      <c r="Q1046" s="9">
        <f t="shared" si="198"/>
        <v>24.389769547711087</v>
      </c>
      <c r="R1046" s="9">
        <f t="shared" si="199"/>
        <v>4.5194137518921089E-2</v>
      </c>
      <c r="S1046" s="12">
        <f t="shared" si="200"/>
        <v>5.7547201774092853</v>
      </c>
      <c r="T1046" s="17">
        <f t="shared" si="201"/>
        <v>91.789293300928719</v>
      </c>
      <c r="U1046" s="9">
        <f t="shared" si="202"/>
        <v>67.39952375321765</v>
      </c>
      <c r="V1046" s="12">
        <f t="shared" si="203"/>
        <v>5.7999143149282064</v>
      </c>
    </row>
    <row r="1047" spans="1:22" x14ac:dyDescent="0.25">
      <c r="A1047" s="4" t="s">
        <v>1089</v>
      </c>
      <c r="B1047" t="s">
        <v>1087</v>
      </c>
      <c r="C1047" s="5" t="s">
        <v>11</v>
      </c>
      <c r="D1047" s="17">
        <v>1.24</v>
      </c>
      <c r="E1047" s="9">
        <v>0</v>
      </c>
      <c r="F1047" s="9">
        <v>180.24</v>
      </c>
      <c r="G1047" s="9">
        <v>0</v>
      </c>
      <c r="H1047" s="9">
        <v>0</v>
      </c>
      <c r="I1047" s="12">
        <v>3.57</v>
      </c>
      <c r="J1047" s="17">
        <f t="shared" si="192"/>
        <v>181.48000000000002</v>
      </c>
      <c r="K1047" s="9">
        <f t="shared" si="193"/>
        <v>181.48000000000002</v>
      </c>
      <c r="L1047" s="12">
        <f t="shared" si="194"/>
        <v>3.57</v>
      </c>
      <c r="M1047" s="19">
        <v>186.885367</v>
      </c>
      <c r="N1047" s="9">
        <f t="shared" si="195"/>
        <v>0.66350834198805941</v>
      </c>
      <c r="O1047" s="9">
        <f t="shared" si="196"/>
        <v>0</v>
      </c>
      <c r="P1047" s="9">
        <f t="shared" si="197"/>
        <v>96.444148032199877</v>
      </c>
      <c r="Q1047" s="9">
        <f t="shared" si="198"/>
        <v>0</v>
      </c>
      <c r="R1047" s="9">
        <f t="shared" si="199"/>
        <v>0</v>
      </c>
      <c r="S1047" s="12">
        <f t="shared" si="200"/>
        <v>1.9102619200785258</v>
      </c>
      <c r="T1047" s="17">
        <f t="shared" si="201"/>
        <v>97.10765637418794</v>
      </c>
      <c r="U1047" s="9">
        <f t="shared" si="202"/>
        <v>97.10765637418794</v>
      </c>
      <c r="V1047" s="12">
        <f t="shared" si="203"/>
        <v>1.9102619200785258</v>
      </c>
    </row>
    <row r="1048" spans="1:22" x14ac:dyDescent="0.25">
      <c r="A1048" s="4" t="s">
        <v>1090</v>
      </c>
      <c r="B1048" t="s">
        <v>1087</v>
      </c>
      <c r="C1048" s="5" t="s">
        <v>11</v>
      </c>
      <c r="D1048" s="17">
        <v>2.39</v>
      </c>
      <c r="E1048" s="9">
        <v>0</v>
      </c>
      <c r="F1048" s="9">
        <v>81.93</v>
      </c>
      <c r="G1048" s="9">
        <v>3.99</v>
      </c>
      <c r="H1048" s="9">
        <v>0</v>
      </c>
      <c r="I1048" s="12">
        <v>1.28</v>
      </c>
      <c r="J1048" s="17">
        <f t="shared" si="192"/>
        <v>88.31</v>
      </c>
      <c r="K1048" s="9">
        <f t="shared" si="193"/>
        <v>84.320000000000007</v>
      </c>
      <c r="L1048" s="12">
        <f t="shared" si="194"/>
        <v>1.28</v>
      </c>
      <c r="M1048" s="19">
        <v>93.442232000000004</v>
      </c>
      <c r="N1048" s="9">
        <f t="shared" si="195"/>
        <v>2.5577299994289522</v>
      </c>
      <c r="O1048" s="9">
        <f t="shared" si="196"/>
        <v>0</v>
      </c>
      <c r="P1048" s="9">
        <f t="shared" si="197"/>
        <v>87.679840524357346</v>
      </c>
      <c r="Q1048" s="9">
        <f t="shared" si="198"/>
        <v>4.270017865155447</v>
      </c>
      <c r="R1048" s="9">
        <f t="shared" si="199"/>
        <v>0</v>
      </c>
      <c r="S1048" s="12">
        <f t="shared" si="200"/>
        <v>1.369830292581196</v>
      </c>
      <c r="T1048" s="17">
        <f t="shared" si="201"/>
        <v>94.507588388941727</v>
      </c>
      <c r="U1048" s="9">
        <f t="shared" si="202"/>
        <v>90.237570523786289</v>
      </c>
      <c r="V1048" s="12">
        <f t="shared" si="203"/>
        <v>1.369830292581196</v>
      </c>
    </row>
    <row r="1049" spans="1:22" x14ac:dyDescent="0.25">
      <c r="A1049" s="4" t="s">
        <v>1091</v>
      </c>
      <c r="B1049" t="s">
        <v>1087</v>
      </c>
      <c r="C1049" s="5" t="s">
        <v>11</v>
      </c>
      <c r="D1049" s="17">
        <v>0.61</v>
      </c>
      <c r="E1049" s="9">
        <v>1.21</v>
      </c>
      <c r="F1049" s="9">
        <v>61.14</v>
      </c>
      <c r="G1049" s="9">
        <v>10.55</v>
      </c>
      <c r="H1049" s="9">
        <v>0</v>
      </c>
      <c r="I1049" s="12">
        <v>0.81</v>
      </c>
      <c r="J1049" s="17">
        <f t="shared" si="192"/>
        <v>73.510000000000005</v>
      </c>
      <c r="K1049" s="9">
        <f t="shared" si="193"/>
        <v>62.96</v>
      </c>
      <c r="L1049" s="12">
        <f t="shared" si="194"/>
        <v>0.81</v>
      </c>
      <c r="M1049" s="19">
        <v>78.159958000000003</v>
      </c>
      <c r="N1049" s="9">
        <f t="shared" si="195"/>
        <v>0.78045077762196335</v>
      </c>
      <c r="O1049" s="9">
        <f t="shared" si="196"/>
        <v>1.5481072802009437</v>
      </c>
      <c r="P1049" s="9">
        <f t="shared" si="197"/>
        <v>78.224197612798093</v>
      </c>
      <c r="Q1049" s="9">
        <f t="shared" si="198"/>
        <v>13.497960170347072</v>
      </c>
      <c r="R1049" s="9">
        <f t="shared" si="199"/>
        <v>0</v>
      </c>
      <c r="S1049" s="12">
        <f t="shared" si="200"/>
        <v>1.0363362784816235</v>
      </c>
      <c r="T1049" s="17">
        <f t="shared" si="201"/>
        <v>94.050715840968081</v>
      </c>
      <c r="U1049" s="9">
        <f t="shared" si="202"/>
        <v>80.552755670621011</v>
      </c>
      <c r="V1049" s="12">
        <f t="shared" si="203"/>
        <v>1.0363362784816235</v>
      </c>
    </row>
    <row r="1050" spans="1:22" x14ac:dyDescent="0.25">
      <c r="A1050" s="4" t="s">
        <v>1092</v>
      </c>
      <c r="B1050" t="s">
        <v>1087</v>
      </c>
      <c r="C1050" s="5" t="s">
        <v>11</v>
      </c>
      <c r="D1050" s="17">
        <v>17.350000000000001</v>
      </c>
      <c r="E1050" s="9">
        <v>1.27</v>
      </c>
      <c r="F1050" s="9">
        <v>88.69</v>
      </c>
      <c r="G1050" s="9">
        <v>3.68</v>
      </c>
      <c r="H1050" s="9">
        <v>0</v>
      </c>
      <c r="I1050" s="12">
        <v>1.99</v>
      </c>
      <c r="J1050" s="17">
        <f t="shared" si="192"/>
        <v>110.99000000000001</v>
      </c>
      <c r="K1050" s="9">
        <f t="shared" si="193"/>
        <v>107.31</v>
      </c>
      <c r="L1050" s="12">
        <f t="shared" si="194"/>
        <v>1.99</v>
      </c>
      <c r="M1050" s="19">
        <v>113.13723299999999</v>
      </c>
      <c r="N1050" s="9">
        <f t="shared" si="195"/>
        <v>15.335358254695871</v>
      </c>
      <c r="O1050" s="9">
        <f t="shared" si="196"/>
        <v>1.1225305465973345</v>
      </c>
      <c r="P1050" s="9">
        <f t="shared" si="197"/>
        <v>78.391522974580795</v>
      </c>
      <c r="Q1050" s="9">
        <f t="shared" si="198"/>
        <v>3.2526869381718044</v>
      </c>
      <c r="R1050" s="9">
        <f t="shared" si="199"/>
        <v>0</v>
      </c>
      <c r="S1050" s="12">
        <f t="shared" si="200"/>
        <v>1.7589258171092095</v>
      </c>
      <c r="T1050" s="17">
        <f t="shared" si="201"/>
        <v>98.102098714045809</v>
      </c>
      <c r="U1050" s="9">
        <f t="shared" si="202"/>
        <v>94.849411775874003</v>
      </c>
      <c r="V1050" s="12">
        <f t="shared" si="203"/>
        <v>1.7589258171092095</v>
      </c>
    </row>
    <row r="1051" spans="1:22" x14ac:dyDescent="0.25">
      <c r="A1051" s="4" t="s">
        <v>1093</v>
      </c>
      <c r="B1051" t="s">
        <v>1087</v>
      </c>
      <c r="C1051" s="5" t="s">
        <v>11</v>
      </c>
      <c r="D1051" s="17">
        <v>1.6</v>
      </c>
      <c r="E1051" s="9">
        <v>13.11</v>
      </c>
      <c r="F1051" s="9">
        <v>96.18</v>
      </c>
      <c r="G1051" s="9">
        <v>7.3</v>
      </c>
      <c r="H1051" s="9">
        <v>0</v>
      </c>
      <c r="I1051" s="12">
        <v>1.37</v>
      </c>
      <c r="J1051" s="17">
        <f t="shared" si="192"/>
        <v>118.19</v>
      </c>
      <c r="K1051" s="9">
        <f t="shared" si="193"/>
        <v>110.89</v>
      </c>
      <c r="L1051" s="12">
        <f t="shared" si="194"/>
        <v>1.37</v>
      </c>
      <c r="M1051" s="19">
        <v>121.081834</v>
      </c>
      <c r="N1051" s="9">
        <f t="shared" si="195"/>
        <v>1.3214203544356622</v>
      </c>
      <c r="O1051" s="9">
        <f t="shared" si="196"/>
        <v>10.827388029157206</v>
      </c>
      <c r="P1051" s="9">
        <f t="shared" si="197"/>
        <v>79.433881056013746</v>
      </c>
      <c r="Q1051" s="9">
        <f t="shared" si="198"/>
        <v>6.028980367112708</v>
      </c>
      <c r="R1051" s="9">
        <f t="shared" si="199"/>
        <v>0</v>
      </c>
      <c r="S1051" s="12">
        <f t="shared" si="200"/>
        <v>1.1314661784855358</v>
      </c>
      <c r="T1051" s="17">
        <f t="shared" si="201"/>
        <v>97.61166980671932</v>
      </c>
      <c r="U1051" s="9">
        <f t="shared" si="202"/>
        <v>91.582689439606597</v>
      </c>
      <c r="V1051" s="12">
        <f t="shared" si="203"/>
        <v>1.1314661784855358</v>
      </c>
    </row>
    <row r="1052" spans="1:22" x14ac:dyDescent="0.25">
      <c r="A1052" s="4" t="s">
        <v>1094</v>
      </c>
      <c r="B1052" t="s">
        <v>1087</v>
      </c>
      <c r="C1052" s="5" t="s">
        <v>11</v>
      </c>
      <c r="D1052" s="17">
        <v>0.12</v>
      </c>
      <c r="E1052" s="9">
        <v>0</v>
      </c>
      <c r="F1052" s="9">
        <v>23.04</v>
      </c>
      <c r="G1052" s="9">
        <v>0</v>
      </c>
      <c r="H1052" s="9">
        <v>0</v>
      </c>
      <c r="I1052" s="12">
        <v>2.82</v>
      </c>
      <c r="J1052" s="17">
        <f t="shared" si="192"/>
        <v>23.16</v>
      </c>
      <c r="K1052" s="9">
        <f t="shared" si="193"/>
        <v>23.16</v>
      </c>
      <c r="L1052" s="12">
        <f t="shared" si="194"/>
        <v>2.82</v>
      </c>
      <c r="M1052" s="19">
        <v>26.359691999999999</v>
      </c>
      <c r="N1052" s="9">
        <f t="shared" si="195"/>
        <v>0.45524052405468168</v>
      </c>
      <c r="O1052" s="9">
        <f t="shared" si="196"/>
        <v>0</v>
      </c>
      <c r="P1052" s="9">
        <f t="shared" si="197"/>
        <v>87.40618061849888</v>
      </c>
      <c r="Q1052" s="9">
        <f t="shared" si="198"/>
        <v>0</v>
      </c>
      <c r="R1052" s="9">
        <f t="shared" si="199"/>
        <v>0</v>
      </c>
      <c r="S1052" s="12">
        <f t="shared" si="200"/>
        <v>10.698152315285018</v>
      </c>
      <c r="T1052" s="17">
        <f t="shared" si="201"/>
        <v>87.861421142553567</v>
      </c>
      <c r="U1052" s="9">
        <f t="shared" si="202"/>
        <v>87.861421142553567</v>
      </c>
      <c r="V1052" s="12">
        <f t="shared" si="203"/>
        <v>10.698152315285018</v>
      </c>
    </row>
    <row r="1053" spans="1:22" x14ac:dyDescent="0.25">
      <c r="A1053" s="4" t="s">
        <v>1095</v>
      </c>
      <c r="B1053" t="s">
        <v>1087</v>
      </c>
      <c r="C1053" s="5" t="s">
        <v>11</v>
      </c>
      <c r="D1053" s="17">
        <v>8.49</v>
      </c>
      <c r="E1053" s="9">
        <v>11.62</v>
      </c>
      <c r="F1053" s="9">
        <v>308.7</v>
      </c>
      <c r="G1053" s="9">
        <v>8.9600000000000009</v>
      </c>
      <c r="H1053" s="9">
        <v>0</v>
      </c>
      <c r="I1053" s="12">
        <v>10.1</v>
      </c>
      <c r="J1053" s="17">
        <f t="shared" si="192"/>
        <v>337.77</v>
      </c>
      <c r="K1053" s="9">
        <f t="shared" si="193"/>
        <v>328.81</v>
      </c>
      <c r="L1053" s="12">
        <f t="shared" si="194"/>
        <v>10.1</v>
      </c>
      <c r="M1053" s="19">
        <v>354.13345900000002</v>
      </c>
      <c r="N1053" s="9">
        <f t="shared" si="195"/>
        <v>2.3974012576992902</v>
      </c>
      <c r="O1053" s="9">
        <f t="shared" si="196"/>
        <v>3.2812488356261187</v>
      </c>
      <c r="P1053" s="9">
        <f t="shared" si="197"/>
        <v>87.170526295850507</v>
      </c>
      <c r="Q1053" s="9">
        <f t="shared" si="198"/>
        <v>2.5301195840972484</v>
      </c>
      <c r="R1053" s="9">
        <f t="shared" si="199"/>
        <v>0</v>
      </c>
      <c r="S1053" s="12">
        <f t="shared" si="200"/>
        <v>2.852032120466764</v>
      </c>
      <c r="T1053" s="17">
        <f t="shared" si="201"/>
        <v>95.379295973273159</v>
      </c>
      <c r="U1053" s="9">
        <f t="shared" si="202"/>
        <v>92.849176389175923</v>
      </c>
      <c r="V1053" s="12">
        <f t="shared" si="203"/>
        <v>2.852032120466764</v>
      </c>
    </row>
    <row r="1054" spans="1:22" x14ac:dyDescent="0.25">
      <c r="A1054" s="4" t="s">
        <v>1096</v>
      </c>
      <c r="B1054" t="s">
        <v>1087</v>
      </c>
      <c r="C1054" s="5" t="s">
        <v>11</v>
      </c>
      <c r="D1054" s="17">
        <v>2.48</v>
      </c>
      <c r="E1054" s="9">
        <v>0</v>
      </c>
      <c r="F1054" s="9">
        <v>96.54</v>
      </c>
      <c r="G1054" s="9">
        <v>10.130000000000001</v>
      </c>
      <c r="H1054" s="9">
        <v>0</v>
      </c>
      <c r="I1054" s="12">
        <v>2.5</v>
      </c>
      <c r="J1054" s="17">
        <f t="shared" si="192"/>
        <v>109.15</v>
      </c>
      <c r="K1054" s="9">
        <f t="shared" si="193"/>
        <v>99.02000000000001</v>
      </c>
      <c r="L1054" s="12">
        <f t="shared" si="194"/>
        <v>2.5</v>
      </c>
      <c r="M1054" s="19">
        <v>112.46660300000001</v>
      </c>
      <c r="N1054" s="9">
        <f t="shared" si="195"/>
        <v>2.2050990550501468</v>
      </c>
      <c r="O1054" s="9">
        <f t="shared" si="196"/>
        <v>0</v>
      </c>
      <c r="P1054" s="9">
        <f t="shared" si="197"/>
        <v>85.838815634895639</v>
      </c>
      <c r="Q1054" s="9">
        <f t="shared" si="198"/>
        <v>9.0071183176040268</v>
      </c>
      <c r="R1054" s="9">
        <f t="shared" si="199"/>
        <v>0</v>
      </c>
      <c r="S1054" s="12">
        <f t="shared" si="200"/>
        <v>2.2228821119457125</v>
      </c>
      <c r="T1054" s="17">
        <f t="shared" si="201"/>
        <v>97.051033007549805</v>
      </c>
      <c r="U1054" s="9">
        <f t="shared" si="202"/>
        <v>88.04391468994578</v>
      </c>
      <c r="V1054" s="12">
        <f t="shared" si="203"/>
        <v>2.2228821119457125</v>
      </c>
    </row>
    <row r="1055" spans="1:22" x14ac:dyDescent="0.25">
      <c r="A1055" s="4" t="s">
        <v>1097</v>
      </c>
      <c r="B1055" t="s">
        <v>1087</v>
      </c>
      <c r="C1055" s="5" t="s">
        <v>11</v>
      </c>
      <c r="D1055" s="17">
        <v>0.88</v>
      </c>
      <c r="E1055" s="9">
        <v>0.1</v>
      </c>
      <c r="F1055" s="9">
        <v>95.49</v>
      </c>
      <c r="G1055" s="9">
        <v>15.97</v>
      </c>
      <c r="H1055" s="9">
        <v>0</v>
      </c>
      <c r="I1055" s="12">
        <v>4.18</v>
      </c>
      <c r="J1055" s="17">
        <f t="shared" si="192"/>
        <v>112.44</v>
      </c>
      <c r="K1055" s="9">
        <f t="shared" si="193"/>
        <v>96.47</v>
      </c>
      <c r="L1055" s="12">
        <f t="shared" si="194"/>
        <v>4.18</v>
      </c>
      <c r="M1055" s="19">
        <v>117.889713</v>
      </c>
      <c r="N1055" s="9">
        <f t="shared" si="195"/>
        <v>0.74646038030476847</v>
      </c>
      <c r="O1055" s="9">
        <f t="shared" si="196"/>
        <v>8.4825043216450957E-2</v>
      </c>
      <c r="P1055" s="9">
        <f t="shared" si="197"/>
        <v>80.999433767389021</v>
      </c>
      <c r="Q1055" s="9">
        <f t="shared" si="198"/>
        <v>13.546559401667219</v>
      </c>
      <c r="R1055" s="9">
        <f t="shared" si="199"/>
        <v>0</v>
      </c>
      <c r="S1055" s="12">
        <f t="shared" si="200"/>
        <v>3.5456868064476494</v>
      </c>
      <c r="T1055" s="17">
        <f t="shared" si="201"/>
        <v>95.377278592577454</v>
      </c>
      <c r="U1055" s="9">
        <f t="shared" si="202"/>
        <v>81.830719190910244</v>
      </c>
      <c r="V1055" s="12">
        <f t="shared" si="203"/>
        <v>3.5456868064476494</v>
      </c>
    </row>
    <row r="1056" spans="1:22" x14ac:dyDescent="0.25">
      <c r="A1056" s="4" t="s">
        <v>1098</v>
      </c>
      <c r="B1056" t="s">
        <v>1087</v>
      </c>
      <c r="C1056" s="5" t="s">
        <v>11</v>
      </c>
      <c r="D1056" s="17">
        <v>19.079999999999998</v>
      </c>
      <c r="E1056" s="9">
        <v>0.28000000000000003</v>
      </c>
      <c r="F1056" s="9">
        <v>279.26</v>
      </c>
      <c r="G1056" s="9">
        <v>14.21</v>
      </c>
      <c r="H1056" s="9">
        <v>0</v>
      </c>
      <c r="I1056" s="12">
        <v>10.52</v>
      </c>
      <c r="J1056" s="17">
        <f t="shared" si="192"/>
        <v>312.83</v>
      </c>
      <c r="K1056" s="9">
        <f t="shared" si="193"/>
        <v>298.62</v>
      </c>
      <c r="L1056" s="12">
        <f t="shared" si="194"/>
        <v>10.52</v>
      </c>
      <c r="M1056" s="19">
        <v>328.429597</v>
      </c>
      <c r="N1056" s="9">
        <f t="shared" si="195"/>
        <v>5.8094642426516749</v>
      </c>
      <c r="O1056" s="9">
        <f t="shared" si="196"/>
        <v>8.5254192240171348E-2</v>
      </c>
      <c r="P1056" s="9">
        <f t="shared" si="197"/>
        <v>85.028877589250882</v>
      </c>
      <c r="Q1056" s="9">
        <f t="shared" si="198"/>
        <v>4.3266502561886959</v>
      </c>
      <c r="R1056" s="9">
        <f t="shared" si="199"/>
        <v>0</v>
      </c>
      <c r="S1056" s="12">
        <f t="shared" si="200"/>
        <v>3.2031217941664374</v>
      </c>
      <c r="T1056" s="17">
        <f t="shared" si="201"/>
        <v>95.250246280331424</v>
      </c>
      <c r="U1056" s="9">
        <f t="shared" si="202"/>
        <v>90.923596024142739</v>
      </c>
      <c r="V1056" s="12">
        <f t="shared" si="203"/>
        <v>3.2031217941664374</v>
      </c>
    </row>
    <row r="1057" spans="1:22" x14ac:dyDescent="0.25">
      <c r="A1057" s="4" t="s">
        <v>1099</v>
      </c>
      <c r="B1057" t="s">
        <v>1087</v>
      </c>
      <c r="C1057" s="5" t="s">
        <v>11</v>
      </c>
      <c r="D1057" s="17">
        <v>0</v>
      </c>
      <c r="E1057" s="9">
        <v>0</v>
      </c>
      <c r="F1057" s="9">
        <v>68.069999999999993</v>
      </c>
      <c r="G1057" s="9">
        <v>0</v>
      </c>
      <c r="H1057" s="9">
        <v>0</v>
      </c>
      <c r="I1057" s="12">
        <v>2.54</v>
      </c>
      <c r="J1057" s="17">
        <f t="shared" si="192"/>
        <v>68.069999999999993</v>
      </c>
      <c r="K1057" s="9">
        <f t="shared" si="193"/>
        <v>68.069999999999993</v>
      </c>
      <c r="L1057" s="12">
        <f t="shared" si="194"/>
        <v>2.54</v>
      </c>
      <c r="M1057" s="19">
        <v>70.788512999999995</v>
      </c>
      <c r="N1057" s="9">
        <f t="shared" si="195"/>
        <v>0</v>
      </c>
      <c r="O1057" s="9">
        <f t="shared" si="196"/>
        <v>0</v>
      </c>
      <c r="P1057" s="9">
        <f t="shared" si="197"/>
        <v>96.159669295497139</v>
      </c>
      <c r="Q1057" s="9">
        <f t="shared" si="198"/>
        <v>0</v>
      </c>
      <c r="R1057" s="9">
        <f t="shared" si="199"/>
        <v>0</v>
      </c>
      <c r="S1057" s="12">
        <f t="shared" si="200"/>
        <v>3.5881527840541021</v>
      </c>
      <c r="T1057" s="17">
        <f t="shared" si="201"/>
        <v>96.159669295497139</v>
      </c>
      <c r="U1057" s="9">
        <f t="shared" si="202"/>
        <v>96.159669295497139</v>
      </c>
      <c r="V1057" s="12">
        <f t="shared" si="203"/>
        <v>3.5881527840541021</v>
      </c>
    </row>
    <row r="1058" spans="1:22" x14ac:dyDescent="0.25">
      <c r="A1058" s="4" t="s">
        <v>1100</v>
      </c>
      <c r="B1058" t="s">
        <v>1087</v>
      </c>
      <c r="C1058" s="5" t="s">
        <v>11</v>
      </c>
      <c r="D1058" s="17">
        <v>0.04</v>
      </c>
      <c r="E1058" s="9">
        <v>0</v>
      </c>
      <c r="F1058" s="9">
        <v>115.95</v>
      </c>
      <c r="G1058" s="9">
        <v>0</v>
      </c>
      <c r="H1058" s="9">
        <v>0</v>
      </c>
      <c r="I1058" s="12">
        <v>0.28999999999999998</v>
      </c>
      <c r="J1058" s="17">
        <f t="shared" si="192"/>
        <v>115.99000000000001</v>
      </c>
      <c r="K1058" s="9">
        <f t="shared" si="193"/>
        <v>115.99000000000001</v>
      </c>
      <c r="L1058" s="12">
        <f t="shared" si="194"/>
        <v>0.28999999999999998</v>
      </c>
      <c r="M1058" s="19">
        <v>116.28442699999999</v>
      </c>
      <c r="N1058" s="9">
        <f t="shared" si="195"/>
        <v>3.4398415189335722E-2</v>
      </c>
      <c r="O1058" s="9">
        <f t="shared" si="196"/>
        <v>0</v>
      </c>
      <c r="P1058" s="9">
        <f t="shared" si="197"/>
        <v>99.71240603008691</v>
      </c>
      <c r="Q1058" s="9">
        <f t="shared" si="198"/>
        <v>0</v>
      </c>
      <c r="R1058" s="9">
        <f t="shared" si="199"/>
        <v>0</v>
      </c>
      <c r="S1058" s="12">
        <f t="shared" si="200"/>
        <v>0.24938851012268393</v>
      </c>
      <c r="T1058" s="17">
        <f t="shared" si="201"/>
        <v>99.746804445276254</v>
      </c>
      <c r="U1058" s="9">
        <f t="shared" si="202"/>
        <v>99.746804445276254</v>
      </c>
      <c r="V1058" s="12">
        <f t="shared" si="203"/>
        <v>0.24938851012268393</v>
      </c>
    </row>
    <row r="1059" spans="1:22" x14ac:dyDescent="0.25">
      <c r="A1059" s="4" t="s">
        <v>1101</v>
      </c>
      <c r="B1059" t="s">
        <v>1087</v>
      </c>
      <c r="C1059" s="5" t="s">
        <v>11</v>
      </c>
      <c r="D1059" s="17">
        <v>5.56</v>
      </c>
      <c r="E1059" s="9">
        <v>0.52</v>
      </c>
      <c r="F1059" s="9">
        <v>260.13</v>
      </c>
      <c r="G1059" s="9">
        <v>4.71</v>
      </c>
      <c r="H1059" s="9">
        <v>0</v>
      </c>
      <c r="I1059" s="12">
        <v>12.19</v>
      </c>
      <c r="J1059" s="17">
        <f t="shared" si="192"/>
        <v>270.91999999999996</v>
      </c>
      <c r="K1059" s="9">
        <f t="shared" si="193"/>
        <v>266.20999999999998</v>
      </c>
      <c r="L1059" s="12">
        <f t="shared" si="194"/>
        <v>12.19</v>
      </c>
      <c r="M1059" s="19">
        <v>284.388014</v>
      </c>
      <c r="N1059" s="9">
        <f t="shared" si="195"/>
        <v>1.9550753640411862</v>
      </c>
      <c r="O1059" s="9">
        <f t="shared" si="196"/>
        <v>0.18284877505421168</v>
      </c>
      <c r="P1059" s="9">
        <f t="shared" si="197"/>
        <v>91.470099720869385</v>
      </c>
      <c r="Q1059" s="9">
        <f t="shared" si="198"/>
        <v>1.6561879432794941</v>
      </c>
      <c r="R1059" s="9">
        <f t="shared" si="199"/>
        <v>0</v>
      </c>
      <c r="S1059" s="12">
        <f t="shared" si="200"/>
        <v>4.2863972459823856</v>
      </c>
      <c r="T1059" s="17">
        <f t="shared" si="201"/>
        <v>95.264211803244265</v>
      </c>
      <c r="U1059" s="9">
        <f t="shared" si="202"/>
        <v>93.608023859964788</v>
      </c>
      <c r="V1059" s="12">
        <f t="shared" si="203"/>
        <v>4.2863972459823856</v>
      </c>
    </row>
    <row r="1060" spans="1:22" x14ac:dyDescent="0.25">
      <c r="A1060" s="4" t="s">
        <v>1102</v>
      </c>
      <c r="B1060" t="s">
        <v>1087</v>
      </c>
      <c r="C1060" s="5" t="s">
        <v>11</v>
      </c>
      <c r="D1060" s="17">
        <v>6.63</v>
      </c>
      <c r="E1060" s="9">
        <v>0.98</v>
      </c>
      <c r="F1060" s="9">
        <v>117.65</v>
      </c>
      <c r="G1060" s="9">
        <v>19.21</v>
      </c>
      <c r="H1060" s="9">
        <v>0</v>
      </c>
      <c r="I1060" s="12">
        <v>2</v>
      </c>
      <c r="J1060" s="17">
        <f t="shared" si="192"/>
        <v>144.47</v>
      </c>
      <c r="K1060" s="9">
        <f t="shared" si="193"/>
        <v>125.26</v>
      </c>
      <c r="L1060" s="12">
        <f t="shared" si="194"/>
        <v>2</v>
      </c>
      <c r="M1060" s="19">
        <v>152.08244199999999</v>
      </c>
      <c r="N1060" s="9">
        <f t="shared" si="195"/>
        <v>4.3594776049164183</v>
      </c>
      <c r="O1060" s="9">
        <f t="shared" si="196"/>
        <v>0.64438733828327144</v>
      </c>
      <c r="P1060" s="9">
        <f t="shared" si="197"/>
        <v>77.359357499007032</v>
      </c>
      <c r="Q1060" s="9">
        <f t="shared" si="198"/>
        <v>12.6313069065527</v>
      </c>
      <c r="R1060" s="9">
        <f t="shared" si="199"/>
        <v>0</v>
      </c>
      <c r="S1060" s="12">
        <f t="shared" si="200"/>
        <v>1.3150762005781049</v>
      </c>
      <c r="T1060" s="17">
        <f t="shared" si="201"/>
        <v>94.994529348759414</v>
      </c>
      <c r="U1060" s="9">
        <f t="shared" si="202"/>
        <v>82.36322244220672</v>
      </c>
      <c r="V1060" s="12">
        <f t="shared" si="203"/>
        <v>1.3150762005781049</v>
      </c>
    </row>
    <row r="1061" spans="1:22" x14ac:dyDescent="0.25">
      <c r="A1061" s="4" t="s">
        <v>1103</v>
      </c>
      <c r="B1061" t="s">
        <v>1087</v>
      </c>
      <c r="C1061" s="5" t="s">
        <v>11</v>
      </c>
      <c r="D1061" s="17">
        <v>2.15</v>
      </c>
      <c r="E1061" s="9">
        <v>0.2</v>
      </c>
      <c r="F1061" s="9">
        <v>97.83</v>
      </c>
      <c r="G1061" s="9">
        <v>1.77</v>
      </c>
      <c r="H1061" s="9">
        <v>0</v>
      </c>
      <c r="I1061" s="12">
        <v>2.79</v>
      </c>
      <c r="J1061" s="17">
        <f t="shared" si="192"/>
        <v>101.94999999999999</v>
      </c>
      <c r="K1061" s="9">
        <f t="shared" si="193"/>
        <v>100.17999999999999</v>
      </c>
      <c r="L1061" s="12">
        <f t="shared" si="194"/>
        <v>2.79</v>
      </c>
      <c r="M1061" s="19">
        <v>104.88003</v>
      </c>
      <c r="N1061" s="9">
        <f t="shared" si="195"/>
        <v>2.0499612748013134</v>
      </c>
      <c r="O1061" s="9">
        <f t="shared" si="196"/>
        <v>0.19069407207454078</v>
      </c>
      <c r="P1061" s="9">
        <f t="shared" si="197"/>
        <v>93.278005355261612</v>
      </c>
      <c r="Q1061" s="9">
        <f t="shared" si="198"/>
        <v>1.687642537859686</v>
      </c>
      <c r="R1061" s="9">
        <f t="shared" si="199"/>
        <v>0</v>
      </c>
      <c r="S1061" s="12">
        <f t="shared" si="200"/>
        <v>2.6601823054398439</v>
      </c>
      <c r="T1061" s="17">
        <f t="shared" si="201"/>
        <v>97.206303239997155</v>
      </c>
      <c r="U1061" s="9">
        <f t="shared" si="202"/>
        <v>95.518660702137467</v>
      </c>
      <c r="V1061" s="12">
        <f t="shared" si="203"/>
        <v>2.6601823054398439</v>
      </c>
    </row>
    <row r="1062" spans="1:22" x14ac:dyDescent="0.25">
      <c r="A1062" s="4" t="s">
        <v>1104</v>
      </c>
      <c r="B1062" t="s">
        <v>1087</v>
      </c>
      <c r="C1062" s="5" t="s">
        <v>11</v>
      </c>
      <c r="D1062" s="17">
        <v>0.5</v>
      </c>
      <c r="E1062" s="9">
        <v>0</v>
      </c>
      <c r="F1062" s="9">
        <v>22.53</v>
      </c>
      <c r="G1062" s="9">
        <v>4.1100000000000003</v>
      </c>
      <c r="H1062" s="9">
        <v>0</v>
      </c>
      <c r="I1062" s="12">
        <v>0.98</v>
      </c>
      <c r="J1062" s="17">
        <f t="shared" si="192"/>
        <v>27.14</v>
      </c>
      <c r="K1062" s="9">
        <f t="shared" si="193"/>
        <v>23.03</v>
      </c>
      <c r="L1062" s="12">
        <f t="shared" si="194"/>
        <v>0.98</v>
      </c>
      <c r="M1062" s="19">
        <v>28.867296</v>
      </c>
      <c r="N1062" s="9">
        <f t="shared" si="195"/>
        <v>1.7320638552360428</v>
      </c>
      <c r="O1062" s="9">
        <f t="shared" si="196"/>
        <v>0</v>
      </c>
      <c r="P1062" s="9">
        <f t="shared" si="197"/>
        <v>78.046797316936107</v>
      </c>
      <c r="Q1062" s="9">
        <f t="shared" si="198"/>
        <v>14.237564890040275</v>
      </c>
      <c r="R1062" s="9">
        <f t="shared" si="199"/>
        <v>0</v>
      </c>
      <c r="S1062" s="12">
        <f t="shared" si="200"/>
        <v>3.3948451562626443</v>
      </c>
      <c r="T1062" s="17">
        <f t="shared" si="201"/>
        <v>94.016426062212417</v>
      </c>
      <c r="U1062" s="9">
        <f t="shared" si="202"/>
        <v>79.778861172172142</v>
      </c>
      <c r="V1062" s="12">
        <f t="shared" si="203"/>
        <v>3.3948451562626443</v>
      </c>
    </row>
    <row r="1063" spans="1:22" x14ac:dyDescent="0.25">
      <c r="A1063" s="4" t="s">
        <v>1105</v>
      </c>
      <c r="B1063" t="s">
        <v>1087</v>
      </c>
      <c r="C1063" s="5" t="s">
        <v>11</v>
      </c>
      <c r="D1063" s="17">
        <v>0.27</v>
      </c>
      <c r="E1063" s="9">
        <v>0.01</v>
      </c>
      <c r="F1063" s="9">
        <v>87.36</v>
      </c>
      <c r="G1063" s="9">
        <v>0</v>
      </c>
      <c r="H1063" s="9">
        <v>0</v>
      </c>
      <c r="I1063" s="12">
        <v>0.46</v>
      </c>
      <c r="J1063" s="17">
        <f t="shared" si="192"/>
        <v>87.64</v>
      </c>
      <c r="K1063" s="9">
        <f t="shared" si="193"/>
        <v>87.64</v>
      </c>
      <c r="L1063" s="12">
        <f t="shared" si="194"/>
        <v>0.46</v>
      </c>
      <c r="M1063" s="19">
        <v>88.161153999999996</v>
      </c>
      <c r="N1063" s="9">
        <f t="shared" si="195"/>
        <v>0.30625733415422401</v>
      </c>
      <c r="O1063" s="9">
        <f t="shared" si="196"/>
        <v>1.1342864227934221E-2</v>
      </c>
      <c r="P1063" s="9">
        <f t="shared" si="197"/>
        <v>99.091261895233359</v>
      </c>
      <c r="Q1063" s="9">
        <f t="shared" si="198"/>
        <v>0</v>
      </c>
      <c r="R1063" s="9">
        <f t="shared" si="199"/>
        <v>0</v>
      </c>
      <c r="S1063" s="12">
        <f t="shared" si="200"/>
        <v>0.52177175448497415</v>
      </c>
      <c r="T1063" s="17">
        <f t="shared" si="201"/>
        <v>99.408862093615525</v>
      </c>
      <c r="U1063" s="9">
        <f t="shared" si="202"/>
        <v>99.408862093615525</v>
      </c>
      <c r="V1063" s="12">
        <f t="shared" si="203"/>
        <v>0.52177175448497415</v>
      </c>
    </row>
    <row r="1064" spans="1:22" x14ac:dyDescent="0.25">
      <c r="A1064" s="4" t="s">
        <v>1106</v>
      </c>
      <c r="B1064" t="s">
        <v>1087</v>
      </c>
      <c r="C1064" s="5" t="s">
        <v>11</v>
      </c>
      <c r="D1064" s="17">
        <v>3.29</v>
      </c>
      <c r="E1064" s="9">
        <v>29.28</v>
      </c>
      <c r="F1064" s="9">
        <v>179.79</v>
      </c>
      <c r="G1064" s="9">
        <v>22.4</v>
      </c>
      <c r="H1064" s="9">
        <v>0</v>
      </c>
      <c r="I1064" s="12">
        <v>6.75</v>
      </c>
      <c r="J1064" s="17">
        <f t="shared" si="192"/>
        <v>234.76</v>
      </c>
      <c r="K1064" s="9">
        <f t="shared" si="193"/>
        <v>212.35999999999999</v>
      </c>
      <c r="L1064" s="12">
        <f t="shared" si="194"/>
        <v>6.75</v>
      </c>
      <c r="M1064" s="19">
        <v>243.039209</v>
      </c>
      <c r="N1064" s="9">
        <f t="shared" si="195"/>
        <v>1.3536910416787935</v>
      </c>
      <c r="O1064" s="9">
        <f t="shared" si="196"/>
        <v>12.047438814697591</v>
      </c>
      <c r="P1064" s="9">
        <f t="shared" si="197"/>
        <v>73.975718049674853</v>
      </c>
      <c r="Q1064" s="9">
        <f t="shared" si="198"/>
        <v>9.2166198582385928</v>
      </c>
      <c r="R1064" s="9">
        <f t="shared" si="199"/>
        <v>0</v>
      </c>
      <c r="S1064" s="12">
        <f t="shared" si="200"/>
        <v>2.7773296447817191</v>
      </c>
      <c r="T1064" s="17">
        <f t="shared" si="201"/>
        <v>96.593467764289827</v>
      </c>
      <c r="U1064" s="9">
        <f t="shared" si="202"/>
        <v>87.376847906051239</v>
      </c>
      <c r="V1064" s="12">
        <f t="shared" si="203"/>
        <v>2.7773296447817191</v>
      </c>
    </row>
    <row r="1065" spans="1:22" x14ac:dyDescent="0.25">
      <c r="A1065" s="4" t="s">
        <v>1107</v>
      </c>
      <c r="B1065" t="s">
        <v>1087</v>
      </c>
      <c r="C1065" s="5" t="s">
        <v>11</v>
      </c>
      <c r="D1065" s="17">
        <v>0.61</v>
      </c>
      <c r="E1065" s="9">
        <v>0</v>
      </c>
      <c r="F1065" s="9">
        <v>81.05</v>
      </c>
      <c r="G1065" s="9">
        <v>0</v>
      </c>
      <c r="H1065" s="9">
        <v>0</v>
      </c>
      <c r="I1065" s="12">
        <v>3.02</v>
      </c>
      <c r="J1065" s="17">
        <f t="shared" si="192"/>
        <v>81.66</v>
      </c>
      <c r="K1065" s="9">
        <f t="shared" si="193"/>
        <v>81.66</v>
      </c>
      <c r="L1065" s="12">
        <f t="shared" si="194"/>
        <v>3.02</v>
      </c>
      <c r="M1065" s="19">
        <v>85.960812000000004</v>
      </c>
      <c r="N1065" s="9">
        <f t="shared" si="195"/>
        <v>0.70962568385231162</v>
      </c>
      <c r="O1065" s="9">
        <f t="shared" si="196"/>
        <v>0</v>
      </c>
      <c r="P1065" s="9">
        <f t="shared" si="197"/>
        <v>94.287150288901401</v>
      </c>
      <c r="Q1065" s="9">
        <f t="shared" si="198"/>
        <v>0</v>
      </c>
      <c r="R1065" s="9">
        <f t="shared" si="199"/>
        <v>0</v>
      </c>
      <c r="S1065" s="12">
        <f t="shared" si="200"/>
        <v>3.513228795465543</v>
      </c>
      <c r="T1065" s="17">
        <f t="shared" si="201"/>
        <v>94.99677597275371</v>
      </c>
      <c r="U1065" s="9">
        <f t="shared" si="202"/>
        <v>94.99677597275371</v>
      </c>
      <c r="V1065" s="12">
        <f t="shared" si="203"/>
        <v>3.513228795465543</v>
      </c>
    </row>
    <row r="1066" spans="1:22" x14ac:dyDescent="0.25">
      <c r="A1066" s="4" t="s">
        <v>1108</v>
      </c>
      <c r="B1066" t="s">
        <v>1087</v>
      </c>
      <c r="C1066" s="5" t="s">
        <v>11</v>
      </c>
      <c r="D1066" s="17">
        <v>0</v>
      </c>
      <c r="E1066" s="9">
        <v>0</v>
      </c>
      <c r="F1066" s="9">
        <v>0.1</v>
      </c>
      <c r="G1066" s="9">
        <v>0</v>
      </c>
      <c r="H1066" s="9">
        <v>0</v>
      </c>
      <c r="I1066" s="12">
        <v>0</v>
      </c>
      <c r="J1066" s="17">
        <f t="shared" si="192"/>
        <v>0.1</v>
      </c>
      <c r="K1066" s="9">
        <f t="shared" si="193"/>
        <v>0.1</v>
      </c>
      <c r="L1066" s="12">
        <f t="shared" si="194"/>
        <v>0</v>
      </c>
      <c r="M1066" s="19">
        <v>9.3601000000000004E-2</v>
      </c>
      <c r="N1066" s="9">
        <f t="shared" si="195"/>
        <v>0</v>
      </c>
      <c r="O1066" s="9">
        <f t="shared" si="196"/>
        <v>0</v>
      </c>
      <c r="P1066" s="9">
        <f t="shared" si="197"/>
        <v>100</v>
      </c>
      <c r="Q1066" s="9">
        <f t="shared" si="198"/>
        <v>0</v>
      </c>
      <c r="R1066" s="9">
        <f t="shared" si="199"/>
        <v>0</v>
      </c>
      <c r="S1066" s="12">
        <f t="shared" si="200"/>
        <v>0</v>
      </c>
      <c r="T1066" s="17">
        <f t="shared" si="201"/>
        <v>100</v>
      </c>
      <c r="U1066" s="9">
        <f t="shared" si="202"/>
        <v>100</v>
      </c>
      <c r="V1066" s="12">
        <f t="shared" si="203"/>
        <v>0</v>
      </c>
    </row>
    <row r="1067" spans="1:22" x14ac:dyDescent="0.25">
      <c r="A1067" s="4" t="s">
        <v>1109</v>
      </c>
      <c r="B1067" t="s">
        <v>1087</v>
      </c>
      <c r="C1067" s="5" t="s">
        <v>11</v>
      </c>
      <c r="D1067" s="17">
        <v>1.52</v>
      </c>
      <c r="E1067" s="9">
        <v>0.02</v>
      </c>
      <c r="F1067" s="9">
        <v>49.72</v>
      </c>
      <c r="G1067" s="9">
        <v>0</v>
      </c>
      <c r="H1067" s="9">
        <v>0</v>
      </c>
      <c r="I1067" s="12">
        <v>1.53</v>
      </c>
      <c r="J1067" s="17">
        <f t="shared" si="192"/>
        <v>51.26</v>
      </c>
      <c r="K1067" s="9">
        <f t="shared" si="193"/>
        <v>51.26</v>
      </c>
      <c r="L1067" s="12">
        <f t="shared" si="194"/>
        <v>1.53</v>
      </c>
      <c r="M1067" s="19">
        <v>53.149000000000001</v>
      </c>
      <c r="N1067" s="9">
        <f t="shared" si="195"/>
        <v>2.8598844757192046</v>
      </c>
      <c r="O1067" s="9">
        <f t="shared" si="196"/>
        <v>3.7630058891042165E-2</v>
      </c>
      <c r="P1067" s="9">
        <f t="shared" si="197"/>
        <v>93.548326403130815</v>
      </c>
      <c r="Q1067" s="9">
        <f t="shared" si="198"/>
        <v>0</v>
      </c>
      <c r="R1067" s="9">
        <f t="shared" si="199"/>
        <v>0</v>
      </c>
      <c r="S1067" s="12">
        <f t="shared" si="200"/>
        <v>2.8786995051647257</v>
      </c>
      <c r="T1067" s="17">
        <f t="shared" si="201"/>
        <v>96.445840937741067</v>
      </c>
      <c r="U1067" s="9">
        <f t="shared" si="202"/>
        <v>96.445840937741067</v>
      </c>
      <c r="V1067" s="12">
        <f t="shared" si="203"/>
        <v>2.8786995051647257</v>
      </c>
    </row>
    <row r="1068" spans="1:22" x14ac:dyDescent="0.25">
      <c r="A1068" s="4" t="s">
        <v>1110</v>
      </c>
      <c r="B1068" t="s">
        <v>1087</v>
      </c>
      <c r="C1068" s="5" t="s">
        <v>11</v>
      </c>
      <c r="D1068" s="17">
        <v>0.15</v>
      </c>
      <c r="E1068" s="9">
        <v>0.32</v>
      </c>
      <c r="F1068" s="9">
        <v>6.18</v>
      </c>
      <c r="G1068" s="9">
        <v>0</v>
      </c>
      <c r="H1068" s="9">
        <v>0</v>
      </c>
      <c r="I1068" s="12">
        <v>0.08</v>
      </c>
      <c r="J1068" s="17">
        <f t="shared" si="192"/>
        <v>6.6499999999999995</v>
      </c>
      <c r="K1068" s="9">
        <f t="shared" si="193"/>
        <v>6.6499999999999995</v>
      </c>
      <c r="L1068" s="12">
        <f t="shared" si="194"/>
        <v>0.08</v>
      </c>
      <c r="M1068" s="19">
        <v>6.7877489999999998</v>
      </c>
      <c r="N1068" s="9">
        <f t="shared" si="195"/>
        <v>2.2098636823488906</v>
      </c>
      <c r="O1068" s="9">
        <f t="shared" si="196"/>
        <v>4.7143758556776332</v>
      </c>
      <c r="P1068" s="9">
        <f t="shared" si="197"/>
        <v>91.046383712774286</v>
      </c>
      <c r="Q1068" s="9">
        <f t="shared" si="198"/>
        <v>0</v>
      </c>
      <c r="R1068" s="9">
        <f t="shared" si="199"/>
        <v>0</v>
      </c>
      <c r="S1068" s="12">
        <f t="shared" si="200"/>
        <v>1.1785939639194083</v>
      </c>
      <c r="T1068" s="17">
        <f t="shared" si="201"/>
        <v>97.970623250800813</v>
      </c>
      <c r="U1068" s="9">
        <f t="shared" si="202"/>
        <v>97.970623250800813</v>
      </c>
      <c r="V1068" s="12">
        <f t="shared" si="203"/>
        <v>1.1785939639194083</v>
      </c>
    </row>
    <row r="1069" spans="1:22" x14ac:dyDescent="0.25">
      <c r="A1069" s="4" t="s">
        <v>1111</v>
      </c>
      <c r="B1069" t="s">
        <v>1087</v>
      </c>
      <c r="C1069" s="5" t="s">
        <v>11</v>
      </c>
      <c r="D1069" s="17">
        <v>25.84</v>
      </c>
      <c r="E1069" s="9">
        <v>336.96</v>
      </c>
      <c r="F1069" s="9">
        <v>898.85</v>
      </c>
      <c r="G1069" s="9">
        <v>71.92</v>
      </c>
      <c r="H1069" s="9">
        <v>0</v>
      </c>
      <c r="I1069" s="12">
        <v>36.159999999999997</v>
      </c>
      <c r="J1069" s="17">
        <f t="shared" si="192"/>
        <v>1333.5700000000002</v>
      </c>
      <c r="K1069" s="9">
        <f t="shared" si="193"/>
        <v>1261.6500000000001</v>
      </c>
      <c r="L1069" s="12">
        <f t="shared" si="194"/>
        <v>36.159999999999997</v>
      </c>
      <c r="M1069" s="19">
        <v>1383.3682550000001</v>
      </c>
      <c r="N1069" s="9">
        <f t="shared" si="195"/>
        <v>1.8679046527636274</v>
      </c>
      <c r="O1069" s="9">
        <f t="shared" si="196"/>
        <v>24.357939310960983</v>
      </c>
      <c r="P1069" s="9">
        <f t="shared" si="197"/>
        <v>64.975468155440652</v>
      </c>
      <c r="Q1069" s="9">
        <f t="shared" si="198"/>
        <v>5.1989049004164114</v>
      </c>
      <c r="R1069" s="9">
        <f t="shared" si="199"/>
        <v>0</v>
      </c>
      <c r="S1069" s="12">
        <f t="shared" si="200"/>
        <v>2.613909916560865</v>
      </c>
      <c r="T1069" s="17">
        <f t="shared" si="201"/>
        <v>96.400217019581675</v>
      </c>
      <c r="U1069" s="9">
        <f t="shared" si="202"/>
        <v>91.201312119165266</v>
      </c>
      <c r="V1069" s="12">
        <f t="shared" si="203"/>
        <v>2.613909916560865</v>
      </c>
    </row>
    <row r="1070" spans="1:22" x14ac:dyDescent="0.25">
      <c r="A1070" s="4" t="s">
        <v>1112</v>
      </c>
      <c r="B1070" t="s">
        <v>1087</v>
      </c>
      <c r="C1070" s="5" t="s">
        <v>11</v>
      </c>
      <c r="D1070" s="17">
        <v>2.44</v>
      </c>
      <c r="E1070" s="9">
        <v>0.05</v>
      </c>
      <c r="F1070" s="9">
        <v>1.76</v>
      </c>
      <c r="G1070" s="9">
        <v>0.01</v>
      </c>
      <c r="H1070" s="9">
        <v>0</v>
      </c>
      <c r="I1070" s="12">
        <v>1.25</v>
      </c>
      <c r="J1070" s="17">
        <f t="shared" si="192"/>
        <v>4.26</v>
      </c>
      <c r="K1070" s="9">
        <f t="shared" si="193"/>
        <v>4.25</v>
      </c>
      <c r="L1070" s="12">
        <f t="shared" si="194"/>
        <v>1.25</v>
      </c>
      <c r="M1070" s="19">
        <v>5.6192029999999997</v>
      </c>
      <c r="N1070" s="9">
        <f t="shared" si="195"/>
        <v>43.422528070261926</v>
      </c>
      <c r="O1070" s="9">
        <f t="shared" si="196"/>
        <v>0.88980590307913776</v>
      </c>
      <c r="P1070" s="9">
        <f t="shared" si="197"/>
        <v>31.321167788385651</v>
      </c>
      <c r="Q1070" s="9">
        <f t="shared" si="198"/>
        <v>0.17796118061582755</v>
      </c>
      <c r="R1070" s="9">
        <f t="shared" si="199"/>
        <v>0</v>
      </c>
      <c r="S1070" s="12">
        <f t="shared" si="200"/>
        <v>22.245147576978443</v>
      </c>
      <c r="T1070" s="17">
        <f t="shared" si="201"/>
        <v>75.81146294234253</v>
      </c>
      <c r="U1070" s="9">
        <f t="shared" si="202"/>
        <v>75.633501761726706</v>
      </c>
      <c r="V1070" s="12">
        <f t="shared" si="203"/>
        <v>22.245147576978443</v>
      </c>
    </row>
    <row r="1071" spans="1:22" x14ac:dyDescent="0.25">
      <c r="A1071" s="4" t="s">
        <v>1113</v>
      </c>
      <c r="B1071" t="s">
        <v>1087</v>
      </c>
      <c r="C1071" s="5" t="s">
        <v>36</v>
      </c>
      <c r="D1071" s="17">
        <v>359.78</v>
      </c>
      <c r="E1071" s="9">
        <v>2102.4</v>
      </c>
      <c r="F1071" s="9">
        <v>37594.57</v>
      </c>
      <c r="G1071" s="9">
        <v>429.48</v>
      </c>
      <c r="H1071" s="9">
        <v>5.97</v>
      </c>
      <c r="I1071" s="12">
        <v>715.53</v>
      </c>
      <c r="J1071" s="17">
        <f t="shared" si="192"/>
        <v>40486.230000000003</v>
      </c>
      <c r="K1071" s="9">
        <f t="shared" si="193"/>
        <v>40056.75</v>
      </c>
      <c r="L1071" s="12">
        <f t="shared" si="194"/>
        <v>721.5</v>
      </c>
      <c r="M1071" s="19">
        <v>41385.698989999997</v>
      </c>
      <c r="N1071" s="9">
        <f t="shared" si="195"/>
        <v>0.86933411487609136</v>
      </c>
      <c r="O1071" s="9">
        <f t="shared" si="196"/>
        <v>5.0800156849060389</v>
      </c>
      <c r="P1071" s="9">
        <f t="shared" si="197"/>
        <v>90.839519248144043</v>
      </c>
      <c r="Q1071" s="9">
        <f t="shared" si="198"/>
        <v>1.0377497794679631</v>
      </c>
      <c r="R1071" s="9">
        <f t="shared" si="199"/>
        <v>1.4425272849547685E-2</v>
      </c>
      <c r="S1071" s="12">
        <f t="shared" si="200"/>
        <v>1.7289305665053358</v>
      </c>
      <c r="T1071" s="17">
        <f t="shared" si="201"/>
        <v>97.826618827394142</v>
      </c>
      <c r="U1071" s="9">
        <f t="shared" si="202"/>
        <v>96.78886904792617</v>
      </c>
      <c r="V1071" s="12">
        <f t="shared" si="203"/>
        <v>1.7433558393548834</v>
      </c>
    </row>
    <row r="1072" spans="1:22" x14ac:dyDescent="0.25">
      <c r="A1072" s="4" t="s">
        <v>1114</v>
      </c>
      <c r="B1072" t="s">
        <v>1087</v>
      </c>
      <c r="C1072" s="5" t="s">
        <v>36</v>
      </c>
      <c r="D1072" s="17">
        <v>16.62</v>
      </c>
      <c r="E1072" s="9">
        <v>5.47</v>
      </c>
      <c r="F1072" s="9">
        <v>1387.75</v>
      </c>
      <c r="G1072" s="9">
        <v>156.68</v>
      </c>
      <c r="H1072" s="9">
        <v>0</v>
      </c>
      <c r="I1072" s="12">
        <v>26.72</v>
      </c>
      <c r="J1072" s="17">
        <f t="shared" si="192"/>
        <v>1566.52</v>
      </c>
      <c r="K1072" s="9">
        <f t="shared" si="193"/>
        <v>1409.84</v>
      </c>
      <c r="L1072" s="12">
        <f t="shared" si="194"/>
        <v>26.72</v>
      </c>
      <c r="M1072" s="19">
        <v>1603.473487</v>
      </c>
      <c r="N1072" s="9">
        <f t="shared" si="195"/>
        <v>1.0364998320673824</v>
      </c>
      <c r="O1072" s="9">
        <f t="shared" si="196"/>
        <v>0.34113442126405424</v>
      </c>
      <c r="P1072" s="9">
        <f t="shared" si="197"/>
        <v>86.546488685409741</v>
      </c>
      <c r="Q1072" s="9">
        <f t="shared" si="198"/>
        <v>9.7712872255305339</v>
      </c>
      <c r="R1072" s="9">
        <f t="shared" si="199"/>
        <v>0</v>
      </c>
      <c r="S1072" s="12">
        <f t="shared" si="200"/>
        <v>1.6663824014946123</v>
      </c>
      <c r="T1072" s="17">
        <f t="shared" si="201"/>
        <v>97.695410164271706</v>
      </c>
      <c r="U1072" s="9">
        <f t="shared" si="202"/>
        <v>87.924122938741164</v>
      </c>
      <c r="V1072" s="12">
        <f t="shared" si="203"/>
        <v>1.6663824014946123</v>
      </c>
    </row>
    <row r="1073" spans="1:22" x14ac:dyDescent="0.25">
      <c r="A1073" s="4" t="s">
        <v>1115</v>
      </c>
      <c r="B1073" t="s">
        <v>1087</v>
      </c>
      <c r="C1073" s="5" t="s">
        <v>36</v>
      </c>
      <c r="D1073" s="17">
        <v>15.23</v>
      </c>
      <c r="E1073" s="9">
        <v>16.78</v>
      </c>
      <c r="F1073" s="9">
        <v>707.4</v>
      </c>
      <c r="G1073" s="9">
        <v>4.58</v>
      </c>
      <c r="H1073" s="9">
        <v>0</v>
      </c>
      <c r="I1073" s="12">
        <v>11.56</v>
      </c>
      <c r="J1073" s="17">
        <f t="shared" si="192"/>
        <v>743.99</v>
      </c>
      <c r="K1073" s="9">
        <f t="shared" si="193"/>
        <v>739.41</v>
      </c>
      <c r="L1073" s="12">
        <f t="shared" si="194"/>
        <v>11.56</v>
      </c>
      <c r="M1073" s="19">
        <v>756.82403599999998</v>
      </c>
      <c r="N1073" s="9">
        <f t="shared" si="195"/>
        <v>2.0123568062788113</v>
      </c>
      <c r="O1073" s="9">
        <f t="shared" si="196"/>
        <v>2.2171600268784277</v>
      </c>
      <c r="P1073" s="9">
        <f t="shared" si="197"/>
        <v>93.469547259463624</v>
      </c>
      <c r="Q1073" s="9">
        <f t="shared" si="198"/>
        <v>0.6051604840943503</v>
      </c>
      <c r="R1073" s="9">
        <f t="shared" si="199"/>
        <v>0</v>
      </c>
      <c r="S1073" s="12">
        <f t="shared" si="200"/>
        <v>1.5274356323429454</v>
      </c>
      <c r="T1073" s="17">
        <f t="shared" si="201"/>
        <v>98.304224576715214</v>
      </c>
      <c r="U1073" s="9">
        <f t="shared" si="202"/>
        <v>97.699064092620858</v>
      </c>
      <c r="V1073" s="12">
        <f t="shared" si="203"/>
        <v>1.5274356323429454</v>
      </c>
    </row>
    <row r="1074" spans="1:22" x14ac:dyDescent="0.25">
      <c r="A1074" s="4" t="s">
        <v>1116</v>
      </c>
      <c r="B1074" t="s">
        <v>1087</v>
      </c>
      <c r="C1074" s="5" t="s">
        <v>36</v>
      </c>
      <c r="D1074" s="17">
        <v>2.1800000000000002</v>
      </c>
      <c r="E1074" s="9">
        <v>1.47</v>
      </c>
      <c r="F1074" s="9">
        <v>449.13</v>
      </c>
      <c r="G1074" s="9">
        <v>3.56</v>
      </c>
      <c r="H1074" s="9">
        <v>0</v>
      </c>
      <c r="I1074" s="12">
        <v>4.6900000000000004</v>
      </c>
      <c r="J1074" s="17">
        <f t="shared" si="192"/>
        <v>456.34</v>
      </c>
      <c r="K1074" s="9">
        <f t="shared" si="193"/>
        <v>452.78</v>
      </c>
      <c r="L1074" s="12">
        <f t="shared" si="194"/>
        <v>4.6900000000000004</v>
      </c>
      <c r="M1074" s="19">
        <v>464.54936600000002</v>
      </c>
      <c r="N1074" s="9">
        <f t="shared" si="195"/>
        <v>0.46927197829821171</v>
      </c>
      <c r="O1074" s="9">
        <f t="shared" si="196"/>
        <v>0.31643569178824366</v>
      </c>
      <c r="P1074" s="9">
        <f t="shared" si="197"/>
        <v>96.680790648199917</v>
      </c>
      <c r="Q1074" s="9">
        <f t="shared" si="198"/>
        <v>0.7663340563035016</v>
      </c>
      <c r="R1074" s="9">
        <f t="shared" si="199"/>
        <v>0</v>
      </c>
      <c r="S1074" s="12">
        <f t="shared" si="200"/>
        <v>1.0095805404672535</v>
      </c>
      <c r="T1074" s="17">
        <f t="shared" si="201"/>
        <v>98.232832374589862</v>
      </c>
      <c r="U1074" s="9">
        <f t="shared" si="202"/>
        <v>97.466498318286369</v>
      </c>
      <c r="V1074" s="12">
        <f t="shared" si="203"/>
        <v>1.0095805404672535</v>
      </c>
    </row>
    <row r="1075" spans="1:22" x14ac:dyDescent="0.25">
      <c r="A1075" s="4" t="s">
        <v>1117</v>
      </c>
      <c r="B1075" t="s">
        <v>1087</v>
      </c>
      <c r="C1075" s="5" t="s">
        <v>36</v>
      </c>
      <c r="D1075" s="17">
        <v>6.69</v>
      </c>
      <c r="E1075" s="9">
        <v>10.62</v>
      </c>
      <c r="F1075" s="9">
        <v>360.4</v>
      </c>
      <c r="G1075" s="9">
        <v>3.15</v>
      </c>
      <c r="H1075" s="9">
        <v>0</v>
      </c>
      <c r="I1075" s="12">
        <v>9.14</v>
      </c>
      <c r="J1075" s="17">
        <f t="shared" si="192"/>
        <v>380.85999999999996</v>
      </c>
      <c r="K1075" s="9">
        <f t="shared" si="193"/>
        <v>377.71</v>
      </c>
      <c r="L1075" s="12">
        <f t="shared" si="194"/>
        <v>9.14</v>
      </c>
      <c r="M1075" s="19">
        <v>391.17503299999998</v>
      </c>
      <c r="N1075" s="9">
        <f t="shared" si="195"/>
        <v>1.7102318490761146</v>
      </c>
      <c r="O1075" s="9">
        <f t="shared" si="196"/>
        <v>2.7148971953943697</v>
      </c>
      <c r="P1075" s="9">
        <f t="shared" si="197"/>
        <v>92.13266941809141</v>
      </c>
      <c r="Q1075" s="9">
        <f t="shared" si="198"/>
        <v>0.80526611727799091</v>
      </c>
      <c r="R1075" s="9">
        <f t="shared" si="199"/>
        <v>0</v>
      </c>
      <c r="S1075" s="12">
        <f t="shared" si="200"/>
        <v>2.3365499402923295</v>
      </c>
      <c r="T1075" s="17">
        <f t="shared" si="201"/>
        <v>97.363064579839886</v>
      </c>
      <c r="U1075" s="9">
        <f t="shared" si="202"/>
        <v>96.557798462561891</v>
      </c>
      <c r="V1075" s="12">
        <f t="shared" si="203"/>
        <v>2.3365499402923295</v>
      </c>
    </row>
    <row r="1076" spans="1:22" x14ac:dyDescent="0.25">
      <c r="A1076" s="4" t="s">
        <v>1118</v>
      </c>
      <c r="B1076" t="s">
        <v>1087</v>
      </c>
      <c r="C1076" s="5" t="s">
        <v>36</v>
      </c>
      <c r="D1076" s="17">
        <v>0.11</v>
      </c>
      <c r="E1076" s="9">
        <v>10.67</v>
      </c>
      <c r="F1076" s="9">
        <v>232.53</v>
      </c>
      <c r="G1076" s="9">
        <v>0.13</v>
      </c>
      <c r="H1076" s="9">
        <v>0</v>
      </c>
      <c r="I1076" s="12">
        <v>2.29</v>
      </c>
      <c r="J1076" s="17">
        <f t="shared" si="192"/>
        <v>243.44</v>
      </c>
      <c r="K1076" s="9">
        <f t="shared" si="193"/>
        <v>243.31</v>
      </c>
      <c r="L1076" s="12">
        <f t="shared" si="194"/>
        <v>2.29</v>
      </c>
      <c r="M1076" s="19">
        <v>245.733225</v>
      </c>
      <c r="N1076" s="9">
        <f t="shared" si="195"/>
        <v>4.4763991519665279E-2</v>
      </c>
      <c r="O1076" s="9">
        <f t="shared" si="196"/>
        <v>4.3421071774075326</v>
      </c>
      <c r="P1076" s="9">
        <f t="shared" si="197"/>
        <v>94.627008618797888</v>
      </c>
      <c r="Q1076" s="9">
        <f t="shared" si="198"/>
        <v>5.290289906869533E-2</v>
      </c>
      <c r="R1076" s="9">
        <f t="shared" si="199"/>
        <v>0</v>
      </c>
      <c r="S1076" s="12">
        <f t="shared" si="200"/>
        <v>0.93190491436394085</v>
      </c>
      <c r="T1076" s="17">
        <f t="shared" si="201"/>
        <v>99.066782686793772</v>
      </c>
      <c r="U1076" s="9">
        <f t="shared" si="202"/>
        <v>99.013879787725074</v>
      </c>
      <c r="V1076" s="12">
        <f t="shared" si="203"/>
        <v>0.93190491436394085</v>
      </c>
    </row>
    <row r="1077" spans="1:22" x14ac:dyDescent="0.25">
      <c r="A1077" s="4" t="s">
        <v>1119</v>
      </c>
      <c r="B1077" t="s">
        <v>1087</v>
      </c>
      <c r="C1077" s="5" t="s">
        <v>36</v>
      </c>
      <c r="D1077" s="17">
        <v>6.64</v>
      </c>
      <c r="E1077" s="9">
        <v>1.45</v>
      </c>
      <c r="F1077" s="9">
        <v>389.69</v>
      </c>
      <c r="G1077" s="9">
        <v>0.94</v>
      </c>
      <c r="H1077" s="9">
        <v>0</v>
      </c>
      <c r="I1077" s="12">
        <v>11.23</v>
      </c>
      <c r="J1077" s="17">
        <f t="shared" si="192"/>
        <v>398.71999999999997</v>
      </c>
      <c r="K1077" s="9">
        <f t="shared" si="193"/>
        <v>397.78</v>
      </c>
      <c r="L1077" s="12">
        <f t="shared" si="194"/>
        <v>11.23</v>
      </c>
      <c r="M1077" s="19">
        <v>411.60520500000001</v>
      </c>
      <c r="N1077" s="9">
        <f t="shared" si="195"/>
        <v>1.6131963151437796</v>
      </c>
      <c r="O1077" s="9">
        <f t="shared" si="196"/>
        <v>0.35227931580700006</v>
      </c>
      <c r="P1077" s="9">
        <f t="shared" si="197"/>
        <v>94.675673501261969</v>
      </c>
      <c r="Q1077" s="9">
        <f t="shared" si="198"/>
        <v>0.22837417714384831</v>
      </c>
      <c r="R1077" s="9">
        <f t="shared" si="199"/>
        <v>0</v>
      </c>
      <c r="S1077" s="12">
        <f t="shared" si="200"/>
        <v>2.7283425631121454</v>
      </c>
      <c r="T1077" s="17">
        <f t="shared" si="201"/>
        <v>96.86952330935658</v>
      </c>
      <c r="U1077" s="9">
        <f t="shared" si="202"/>
        <v>96.641149132212732</v>
      </c>
      <c r="V1077" s="12">
        <f t="shared" si="203"/>
        <v>2.7283425631121454</v>
      </c>
    </row>
    <row r="1078" spans="1:22" x14ac:dyDescent="0.25">
      <c r="A1078" s="4" t="s">
        <v>1120</v>
      </c>
      <c r="B1078" t="s">
        <v>1087</v>
      </c>
      <c r="C1078" s="5" t="s">
        <v>36</v>
      </c>
      <c r="D1078" s="17">
        <v>8.82</v>
      </c>
      <c r="E1078" s="9">
        <v>14.55</v>
      </c>
      <c r="F1078" s="9">
        <v>652.23</v>
      </c>
      <c r="G1078" s="9">
        <v>1.04</v>
      </c>
      <c r="H1078" s="9">
        <v>0</v>
      </c>
      <c r="I1078" s="12">
        <v>4.8899999999999997</v>
      </c>
      <c r="J1078" s="17">
        <f t="shared" si="192"/>
        <v>676.64</v>
      </c>
      <c r="K1078" s="9">
        <f t="shared" si="193"/>
        <v>675.6</v>
      </c>
      <c r="L1078" s="12">
        <f t="shared" si="194"/>
        <v>4.8899999999999997</v>
      </c>
      <c r="M1078" s="19">
        <v>683.34954600000003</v>
      </c>
      <c r="N1078" s="9">
        <f t="shared" si="195"/>
        <v>1.2907010843320295</v>
      </c>
      <c r="O1078" s="9">
        <f t="shared" si="196"/>
        <v>2.1292177751735859</v>
      </c>
      <c r="P1078" s="9">
        <f t="shared" si="197"/>
        <v>95.446028144430784</v>
      </c>
      <c r="Q1078" s="9">
        <f t="shared" si="198"/>
        <v>0.1521915110776996</v>
      </c>
      <c r="R1078" s="9">
        <f t="shared" si="199"/>
        <v>0</v>
      </c>
      <c r="S1078" s="12">
        <f t="shared" si="200"/>
        <v>0.71559277804802979</v>
      </c>
      <c r="T1078" s="17">
        <f t="shared" si="201"/>
        <v>99.018138515014101</v>
      </c>
      <c r="U1078" s="9">
        <f t="shared" si="202"/>
        <v>98.865947003936412</v>
      </c>
      <c r="V1078" s="12">
        <f t="shared" si="203"/>
        <v>0.71559277804802979</v>
      </c>
    </row>
    <row r="1079" spans="1:22" x14ac:dyDescent="0.25">
      <c r="A1079" s="4" t="s">
        <v>1121</v>
      </c>
      <c r="B1079" t="s">
        <v>1087</v>
      </c>
      <c r="C1079" s="5" t="s">
        <v>36</v>
      </c>
      <c r="D1079" s="17">
        <v>2.68</v>
      </c>
      <c r="E1079" s="9">
        <v>8.8800000000000008</v>
      </c>
      <c r="F1079" s="9">
        <v>22.21</v>
      </c>
      <c r="G1079" s="9">
        <v>2.96</v>
      </c>
      <c r="H1079" s="9">
        <v>0</v>
      </c>
      <c r="I1079" s="12">
        <v>0.71</v>
      </c>
      <c r="J1079" s="17">
        <f t="shared" si="192"/>
        <v>36.730000000000004</v>
      </c>
      <c r="K1079" s="9">
        <f t="shared" si="193"/>
        <v>33.770000000000003</v>
      </c>
      <c r="L1079" s="12">
        <f t="shared" si="194"/>
        <v>0.71</v>
      </c>
      <c r="M1079" s="19">
        <v>43.743794999999999</v>
      </c>
      <c r="N1079" s="9">
        <f t="shared" si="195"/>
        <v>6.1265832102587359</v>
      </c>
      <c r="O1079" s="9">
        <f t="shared" si="196"/>
        <v>20.30002198026029</v>
      </c>
      <c r="P1079" s="9">
        <f t="shared" si="197"/>
        <v>50.772915335763628</v>
      </c>
      <c r="Q1079" s="9">
        <f t="shared" si="198"/>
        <v>6.7666739934200955</v>
      </c>
      <c r="R1079" s="9">
        <f t="shared" si="199"/>
        <v>0</v>
      </c>
      <c r="S1079" s="12">
        <f t="shared" si="200"/>
        <v>1.6230873430163064</v>
      </c>
      <c r="T1079" s="17">
        <f t="shared" si="201"/>
        <v>83.966194519702753</v>
      </c>
      <c r="U1079" s="9">
        <f t="shared" si="202"/>
        <v>77.199520526282654</v>
      </c>
      <c r="V1079" s="12">
        <f t="shared" si="203"/>
        <v>1.6230873430163064</v>
      </c>
    </row>
    <row r="1080" spans="1:22" x14ac:dyDescent="0.25">
      <c r="A1080" s="4" t="s">
        <v>1122</v>
      </c>
      <c r="B1080" t="s">
        <v>1087</v>
      </c>
      <c r="C1080" s="5" t="s">
        <v>36</v>
      </c>
      <c r="D1080" s="17">
        <v>2.16</v>
      </c>
      <c r="E1080" s="9">
        <v>0.53</v>
      </c>
      <c r="F1080" s="9">
        <v>86.28</v>
      </c>
      <c r="G1080" s="9">
        <v>0</v>
      </c>
      <c r="H1080" s="9">
        <v>0</v>
      </c>
      <c r="I1080" s="12">
        <v>11.67</v>
      </c>
      <c r="J1080" s="17">
        <f t="shared" si="192"/>
        <v>88.97</v>
      </c>
      <c r="K1080" s="9">
        <f t="shared" si="193"/>
        <v>88.97</v>
      </c>
      <c r="L1080" s="12">
        <f t="shared" si="194"/>
        <v>11.67</v>
      </c>
      <c r="M1080" s="19">
        <v>102.20492400000001</v>
      </c>
      <c r="N1080" s="9">
        <f t="shared" si="195"/>
        <v>2.1134011116724669</v>
      </c>
      <c r="O1080" s="9">
        <f t="shared" si="196"/>
        <v>0.51856601351222575</v>
      </c>
      <c r="P1080" s="9">
        <f t="shared" si="197"/>
        <v>84.418633294027984</v>
      </c>
      <c r="Q1080" s="9">
        <f t="shared" si="198"/>
        <v>0</v>
      </c>
      <c r="R1080" s="9">
        <f t="shared" si="199"/>
        <v>0</v>
      </c>
      <c r="S1080" s="12">
        <f t="shared" si="200"/>
        <v>11.418236561674856</v>
      </c>
      <c r="T1080" s="17">
        <f t="shared" si="201"/>
        <v>87.050600419212671</v>
      </c>
      <c r="U1080" s="9">
        <f t="shared" si="202"/>
        <v>87.050600419212671</v>
      </c>
      <c r="V1080" s="12">
        <f t="shared" si="203"/>
        <v>11.418236561674856</v>
      </c>
    </row>
    <row r="1081" spans="1:22" x14ac:dyDescent="0.25">
      <c r="A1081" s="4" t="s">
        <v>1123</v>
      </c>
      <c r="B1081" t="s">
        <v>1087</v>
      </c>
      <c r="C1081" s="5" t="s">
        <v>36</v>
      </c>
      <c r="D1081" s="17">
        <v>623.91</v>
      </c>
      <c r="E1081" s="9">
        <v>1799.62</v>
      </c>
      <c r="F1081" s="9">
        <v>8806.74</v>
      </c>
      <c r="G1081" s="9">
        <v>1059.67</v>
      </c>
      <c r="H1081" s="9">
        <v>0</v>
      </c>
      <c r="I1081" s="12">
        <v>181.22</v>
      </c>
      <c r="J1081" s="17">
        <f t="shared" si="192"/>
        <v>12289.94</v>
      </c>
      <c r="K1081" s="9">
        <f t="shared" si="193"/>
        <v>11230.27</v>
      </c>
      <c r="L1081" s="12">
        <f t="shared" si="194"/>
        <v>181.22</v>
      </c>
      <c r="M1081" s="19">
        <v>12539.41077</v>
      </c>
      <c r="N1081" s="9">
        <f t="shared" si="195"/>
        <v>4.9755926450122976</v>
      </c>
      <c r="O1081" s="9">
        <f t="shared" si="196"/>
        <v>14.351711041363387</v>
      </c>
      <c r="P1081" s="9">
        <f t="shared" si="197"/>
        <v>70.232486689643707</v>
      </c>
      <c r="Q1081" s="9">
        <f t="shared" si="198"/>
        <v>8.4507160618361343</v>
      </c>
      <c r="R1081" s="9">
        <f t="shared" si="199"/>
        <v>0</v>
      </c>
      <c r="S1081" s="12">
        <f t="shared" si="200"/>
        <v>1.4452034734643275</v>
      </c>
      <c r="T1081" s="17">
        <f t="shared" si="201"/>
        <v>98.01050643785554</v>
      </c>
      <c r="U1081" s="9">
        <f t="shared" si="202"/>
        <v>89.559790376019393</v>
      </c>
      <c r="V1081" s="12">
        <f t="shared" si="203"/>
        <v>1.4452034734643275</v>
      </c>
    </row>
    <row r="1082" spans="1:22" x14ac:dyDescent="0.25">
      <c r="A1082" s="4" t="s">
        <v>1124</v>
      </c>
      <c r="B1082" t="s">
        <v>1087</v>
      </c>
      <c r="C1082" s="5" t="s">
        <v>36</v>
      </c>
      <c r="D1082" s="17">
        <v>7.9</v>
      </c>
      <c r="E1082" s="9">
        <v>910.21</v>
      </c>
      <c r="F1082" s="9">
        <v>4610.8500000000004</v>
      </c>
      <c r="G1082" s="9">
        <v>1.52</v>
      </c>
      <c r="H1082" s="9">
        <v>0</v>
      </c>
      <c r="I1082" s="12">
        <v>75.05</v>
      </c>
      <c r="J1082" s="17">
        <f t="shared" si="192"/>
        <v>5530.4800000000005</v>
      </c>
      <c r="K1082" s="9">
        <f t="shared" si="193"/>
        <v>5528.96</v>
      </c>
      <c r="L1082" s="12">
        <f t="shared" si="194"/>
        <v>75.05</v>
      </c>
      <c r="M1082" s="19">
        <v>5613.1507080000001</v>
      </c>
      <c r="N1082" s="9">
        <f t="shared" si="195"/>
        <v>0.14074092093662702</v>
      </c>
      <c r="O1082" s="9">
        <f t="shared" si="196"/>
        <v>16.215670081737631</v>
      </c>
      <c r="P1082" s="9">
        <f t="shared" si="197"/>
        <v>82.143705734259086</v>
      </c>
      <c r="Q1082" s="9">
        <f t="shared" si="198"/>
        <v>2.7079265800464946E-2</v>
      </c>
      <c r="R1082" s="9">
        <f t="shared" si="199"/>
        <v>0</v>
      </c>
      <c r="S1082" s="12">
        <f t="shared" si="200"/>
        <v>1.3370387488979567</v>
      </c>
      <c r="T1082" s="17">
        <f t="shared" si="201"/>
        <v>98.527196002733803</v>
      </c>
      <c r="U1082" s="9">
        <f t="shared" si="202"/>
        <v>98.500116736933336</v>
      </c>
      <c r="V1082" s="12">
        <f t="shared" si="203"/>
        <v>1.3370387488979567</v>
      </c>
    </row>
    <row r="1083" spans="1:22" x14ac:dyDescent="0.25">
      <c r="A1083" s="4" t="s">
        <v>1125</v>
      </c>
      <c r="B1083" t="s">
        <v>1087</v>
      </c>
      <c r="C1083" s="5" t="s">
        <v>36</v>
      </c>
      <c r="D1083" s="17">
        <v>114.33</v>
      </c>
      <c r="E1083" s="9">
        <v>148.62</v>
      </c>
      <c r="F1083" s="9">
        <v>9822.85</v>
      </c>
      <c r="G1083" s="9">
        <v>120.68</v>
      </c>
      <c r="H1083" s="9">
        <v>0</v>
      </c>
      <c r="I1083" s="12">
        <v>245.14</v>
      </c>
      <c r="J1083" s="17">
        <f t="shared" si="192"/>
        <v>10206.480000000001</v>
      </c>
      <c r="K1083" s="9">
        <f t="shared" si="193"/>
        <v>10085.800000000001</v>
      </c>
      <c r="L1083" s="12">
        <f t="shared" si="194"/>
        <v>245.14</v>
      </c>
      <c r="M1083" s="19">
        <v>10510.24439</v>
      </c>
      <c r="N1083" s="9">
        <f t="shared" si="195"/>
        <v>1.0877958281234601</v>
      </c>
      <c r="O1083" s="9">
        <f t="shared" si="196"/>
        <v>1.4140489458209451</v>
      </c>
      <c r="P1083" s="9">
        <f t="shared" si="197"/>
        <v>93.459767779957403</v>
      </c>
      <c r="Q1083" s="9">
        <f t="shared" si="198"/>
        <v>1.1482130721415129</v>
      </c>
      <c r="R1083" s="9">
        <f t="shared" si="199"/>
        <v>0</v>
      </c>
      <c r="S1083" s="12">
        <f t="shared" si="200"/>
        <v>2.3323910548953464</v>
      </c>
      <c r="T1083" s="17">
        <f t="shared" si="201"/>
        <v>97.109825626043332</v>
      </c>
      <c r="U1083" s="9">
        <f t="shared" si="202"/>
        <v>95.961612553901816</v>
      </c>
      <c r="V1083" s="12">
        <f t="shared" si="203"/>
        <v>2.3323910548953464</v>
      </c>
    </row>
    <row r="1084" spans="1:22" x14ac:dyDescent="0.25">
      <c r="A1084" s="4" t="s">
        <v>1126</v>
      </c>
      <c r="B1084" t="s">
        <v>1127</v>
      </c>
      <c r="C1084" s="5" t="s">
        <v>11</v>
      </c>
      <c r="D1084" s="17">
        <v>7.07</v>
      </c>
      <c r="E1084" s="9">
        <v>0.13</v>
      </c>
      <c r="F1084" s="9">
        <v>123.11</v>
      </c>
      <c r="G1084" s="9">
        <v>0.04</v>
      </c>
      <c r="H1084" s="9">
        <v>0</v>
      </c>
      <c r="I1084" s="12">
        <v>27.75</v>
      </c>
      <c r="J1084" s="17">
        <f t="shared" si="192"/>
        <v>130.35</v>
      </c>
      <c r="K1084" s="9">
        <f t="shared" si="193"/>
        <v>130.31</v>
      </c>
      <c r="L1084" s="12">
        <f t="shared" si="194"/>
        <v>27.75</v>
      </c>
      <c r="M1084" s="19">
        <v>162.28607</v>
      </c>
      <c r="N1084" s="9">
        <f t="shared" si="195"/>
        <v>4.3565045354786154</v>
      </c>
      <c r="O1084" s="9">
        <f t="shared" si="196"/>
        <v>8.0105458219550216E-2</v>
      </c>
      <c r="P1084" s="9">
        <f t="shared" si="197"/>
        <v>75.859868933914044</v>
      </c>
      <c r="Q1084" s="9">
        <f t="shared" si="198"/>
        <v>2.4647833298323145E-2</v>
      </c>
      <c r="R1084" s="9">
        <f t="shared" si="199"/>
        <v>0</v>
      </c>
      <c r="S1084" s="12">
        <f t="shared" si="200"/>
        <v>17.099434350711679</v>
      </c>
      <c r="T1084" s="17">
        <f t="shared" si="201"/>
        <v>80.321126760910531</v>
      </c>
      <c r="U1084" s="9">
        <f t="shared" si="202"/>
        <v>80.296478927612213</v>
      </c>
      <c r="V1084" s="12">
        <f t="shared" si="203"/>
        <v>17.099434350711679</v>
      </c>
    </row>
    <row r="1085" spans="1:22" x14ac:dyDescent="0.25">
      <c r="A1085" s="4" t="s">
        <v>1128</v>
      </c>
      <c r="B1085" t="s">
        <v>1127</v>
      </c>
      <c r="C1085" s="5" t="s">
        <v>11</v>
      </c>
      <c r="D1085" s="17">
        <v>21.09</v>
      </c>
      <c r="E1085" s="9">
        <v>0.5</v>
      </c>
      <c r="F1085" s="9">
        <v>179.5</v>
      </c>
      <c r="G1085" s="9">
        <v>219.77</v>
      </c>
      <c r="H1085" s="9">
        <v>0</v>
      </c>
      <c r="I1085" s="12">
        <v>36.22</v>
      </c>
      <c r="J1085" s="17">
        <f t="shared" si="192"/>
        <v>420.86</v>
      </c>
      <c r="K1085" s="9">
        <f t="shared" si="193"/>
        <v>201.09</v>
      </c>
      <c r="L1085" s="12">
        <f t="shared" si="194"/>
        <v>36.22</v>
      </c>
      <c r="M1085" s="19">
        <v>468.52923900000002</v>
      </c>
      <c r="N1085" s="9">
        <f t="shared" si="195"/>
        <v>4.5013199272287041</v>
      </c>
      <c r="O1085" s="9">
        <f t="shared" si="196"/>
        <v>0.10671692572851361</v>
      </c>
      <c r="P1085" s="9">
        <f t="shared" si="197"/>
        <v>38.311376336536384</v>
      </c>
      <c r="Q1085" s="9">
        <f t="shared" si="198"/>
        <v>46.906357534710871</v>
      </c>
      <c r="R1085" s="9">
        <f t="shared" si="199"/>
        <v>0</v>
      </c>
      <c r="S1085" s="12">
        <f t="shared" si="200"/>
        <v>7.7305740997735253</v>
      </c>
      <c r="T1085" s="17">
        <f t="shared" si="201"/>
        <v>89.825770724204475</v>
      </c>
      <c r="U1085" s="9">
        <f t="shared" si="202"/>
        <v>42.919413189493596</v>
      </c>
      <c r="V1085" s="12">
        <f t="shared" si="203"/>
        <v>7.7305740997735253</v>
      </c>
    </row>
    <row r="1086" spans="1:22" x14ac:dyDescent="0.25">
      <c r="A1086" s="4" t="s">
        <v>1129</v>
      </c>
      <c r="B1086" t="s">
        <v>1127</v>
      </c>
      <c r="C1086" s="5" t="s">
        <v>11</v>
      </c>
      <c r="D1086" s="17">
        <v>1.46</v>
      </c>
      <c r="E1086" s="9">
        <v>0</v>
      </c>
      <c r="F1086" s="9">
        <v>20.059999999999999</v>
      </c>
      <c r="G1086" s="9">
        <v>19.37</v>
      </c>
      <c r="H1086" s="9">
        <v>0</v>
      </c>
      <c r="I1086" s="12">
        <v>2.5499999999999998</v>
      </c>
      <c r="J1086" s="17">
        <f t="shared" si="192"/>
        <v>40.89</v>
      </c>
      <c r="K1086" s="9">
        <f t="shared" si="193"/>
        <v>21.52</v>
      </c>
      <c r="L1086" s="12">
        <f t="shared" si="194"/>
        <v>2.5499999999999998</v>
      </c>
      <c r="M1086" s="19">
        <v>45.137751999999999</v>
      </c>
      <c r="N1086" s="9">
        <f t="shared" si="195"/>
        <v>3.2345430051545323</v>
      </c>
      <c r="O1086" s="9">
        <f t="shared" si="196"/>
        <v>0</v>
      </c>
      <c r="P1086" s="9">
        <f t="shared" si="197"/>
        <v>44.441734714657478</v>
      </c>
      <c r="Q1086" s="9">
        <f t="shared" si="198"/>
        <v>42.913080828659787</v>
      </c>
      <c r="R1086" s="9">
        <f t="shared" si="199"/>
        <v>0</v>
      </c>
      <c r="S1086" s="12">
        <f t="shared" si="200"/>
        <v>5.6493730569479848</v>
      </c>
      <c r="T1086" s="17">
        <f t="shared" si="201"/>
        <v>90.589358548471793</v>
      </c>
      <c r="U1086" s="9">
        <f t="shared" si="202"/>
        <v>47.676277719812013</v>
      </c>
      <c r="V1086" s="12">
        <f t="shared" si="203"/>
        <v>5.6493730569479848</v>
      </c>
    </row>
    <row r="1087" spans="1:22" x14ac:dyDescent="0.25">
      <c r="A1087" s="4" t="s">
        <v>1130</v>
      </c>
      <c r="B1087" t="s">
        <v>1127</v>
      </c>
      <c r="C1087" s="5" t="s">
        <v>11</v>
      </c>
      <c r="D1087" s="17">
        <v>2.91</v>
      </c>
      <c r="E1087" s="9">
        <v>0</v>
      </c>
      <c r="F1087" s="9">
        <v>43.31</v>
      </c>
      <c r="G1087" s="9">
        <v>30.14</v>
      </c>
      <c r="H1087" s="9">
        <v>0</v>
      </c>
      <c r="I1087" s="12">
        <v>3.19</v>
      </c>
      <c r="J1087" s="17">
        <f t="shared" si="192"/>
        <v>76.36</v>
      </c>
      <c r="K1087" s="9">
        <f t="shared" si="193"/>
        <v>46.22</v>
      </c>
      <c r="L1087" s="12">
        <f t="shared" si="194"/>
        <v>3.19</v>
      </c>
      <c r="M1087" s="19">
        <v>81.905473000000001</v>
      </c>
      <c r="N1087" s="9">
        <f t="shared" si="195"/>
        <v>3.552876130756244</v>
      </c>
      <c r="O1087" s="9">
        <f t="shared" si="196"/>
        <v>0</v>
      </c>
      <c r="P1087" s="9">
        <f t="shared" si="197"/>
        <v>52.878029286272486</v>
      </c>
      <c r="Q1087" s="9">
        <f t="shared" si="198"/>
        <v>36.798517725427217</v>
      </c>
      <c r="R1087" s="9">
        <f t="shared" si="199"/>
        <v>0</v>
      </c>
      <c r="S1087" s="12">
        <f t="shared" si="200"/>
        <v>3.8947336278736833</v>
      </c>
      <c r="T1087" s="17">
        <f t="shared" si="201"/>
        <v>93.229423142455943</v>
      </c>
      <c r="U1087" s="9">
        <f t="shared" si="202"/>
        <v>56.430905417028718</v>
      </c>
      <c r="V1087" s="12">
        <f t="shared" si="203"/>
        <v>3.8947336278736833</v>
      </c>
    </row>
    <row r="1088" spans="1:22" x14ac:dyDescent="0.25">
      <c r="A1088" s="4" t="s">
        <v>1131</v>
      </c>
      <c r="B1088" t="s">
        <v>1127</v>
      </c>
      <c r="C1088" s="5" t="s">
        <v>11</v>
      </c>
      <c r="D1088" s="17">
        <v>0.91</v>
      </c>
      <c r="E1088" s="9">
        <v>0</v>
      </c>
      <c r="F1088" s="9">
        <v>0.92</v>
      </c>
      <c r="G1088" s="9">
        <v>8.4600000000000009</v>
      </c>
      <c r="H1088" s="9">
        <v>0</v>
      </c>
      <c r="I1088" s="12">
        <v>2.16</v>
      </c>
      <c r="J1088" s="17">
        <f t="shared" si="192"/>
        <v>10.290000000000001</v>
      </c>
      <c r="K1088" s="9">
        <f t="shared" si="193"/>
        <v>1.83</v>
      </c>
      <c r="L1088" s="12">
        <f t="shared" si="194"/>
        <v>2.16</v>
      </c>
      <c r="M1088" s="19">
        <v>12.787979999999999</v>
      </c>
      <c r="N1088" s="9">
        <f t="shared" si="195"/>
        <v>7.1160574226734798</v>
      </c>
      <c r="O1088" s="9">
        <f t="shared" si="196"/>
        <v>0</v>
      </c>
      <c r="P1088" s="9">
        <f t="shared" si="197"/>
        <v>7.1942558558896721</v>
      </c>
      <c r="Q1088" s="9">
        <f t="shared" si="198"/>
        <v>66.15587450089852</v>
      </c>
      <c r="R1088" s="9">
        <f t="shared" si="199"/>
        <v>0</v>
      </c>
      <c r="S1088" s="12">
        <f t="shared" si="200"/>
        <v>16.890861574697492</v>
      </c>
      <c r="T1088" s="17">
        <f t="shared" si="201"/>
        <v>80.466187779461663</v>
      </c>
      <c r="U1088" s="9">
        <f t="shared" si="202"/>
        <v>14.310313278563152</v>
      </c>
      <c r="V1088" s="12">
        <f t="shared" si="203"/>
        <v>16.890861574697492</v>
      </c>
    </row>
    <row r="1089" spans="1:22" x14ac:dyDescent="0.25">
      <c r="A1089" s="4" t="s">
        <v>1132</v>
      </c>
      <c r="B1089" t="s">
        <v>1127</v>
      </c>
      <c r="C1089" s="5" t="s">
        <v>11</v>
      </c>
      <c r="D1089" s="17">
        <v>1.19</v>
      </c>
      <c r="E1089" s="9">
        <v>0</v>
      </c>
      <c r="F1089" s="9">
        <v>24.37</v>
      </c>
      <c r="G1089" s="9">
        <v>0.34</v>
      </c>
      <c r="H1089" s="9">
        <v>0</v>
      </c>
      <c r="I1089" s="12">
        <v>1.72</v>
      </c>
      <c r="J1089" s="17">
        <f t="shared" si="192"/>
        <v>25.900000000000002</v>
      </c>
      <c r="K1089" s="9">
        <f t="shared" si="193"/>
        <v>25.560000000000002</v>
      </c>
      <c r="L1089" s="12">
        <f t="shared" si="194"/>
        <v>1.72</v>
      </c>
      <c r="M1089" s="19">
        <v>27.681314</v>
      </c>
      <c r="N1089" s="9">
        <f t="shared" si="195"/>
        <v>4.2989288731019055</v>
      </c>
      <c r="O1089" s="9">
        <f t="shared" si="196"/>
        <v>0</v>
      </c>
      <c r="P1089" s="9">
        <f t="shared" si="197"/>
        <v>88.03772826680121</v>
      </c>
      <c r="Q1089" s="9">
        <f t="shared" si="198"/>
        <v>1.2282653923148301</v>
      </c>
      <c r="R1089" s="9">
        <f t="shared" si="199"/>
        <v>0</v>
      </c>
      <c r="S1089" s="12">
        <f t="shared" si="200"/>
        <v>6.2135778670044353</v>
      </c>
      <c r="T1089" s="17">
        <f t="shared" si="201"/>
        <v>93.564922532217949</v>
      </c>
      <c r="U1089" s="9">
        <f t="shared" si="202"/>
        <v>92.336657139903124</v>
      </c>
      <c r="V1089" s="12">
        <f t="shared" si="203"/>
        <v>6.2135778670044353</v>
      </c>
    </row>
    <row r="1090" spans="1:22" x14ac:dyDescent="0.25">
      <c r="A1090" s="4" t="s">
        <v>1133</v>
      </c>
      <c r="B1090" t="s">
        <v>1127</v>
      </c>
      <c r="C1090" s="5" t="s">
        <v>11</v>
      </c>
      <c r="D1090" s="17">
        <v>10.54</v>
      </c>
      <c r="E1090" s="9">
        <v>7.07</v>
      </c>
      <c r="F1090" s="9">
        <v>57.43</v>
      </c>
      <c r="G1090" s="9">
        <v>85.16</v>
      </c>
      <c r="H1090" s="9">
        <v>0</v>
      </c>
      <c r="I1090" s="12">
        <v>8.9499999999999993</v>
      </c>
      <c r="J1090" s="17">
        <f t="shared" ref="J1090:J1153" si="204">SUM(D1090:G1090)</f>
        <v>160.19999999999999</v>
      </c>
      <c r="K1090" s="9">
        <f t="shared" ref="K1090:K1153" si="205">SUM(D1090:F1090)</f>
        <v>75.039999999999992</v>
      </c>
      <c r="L1090" s="12">
        <f t="shared" ref="L1090:L1153" si="206">SUM(H1090:I1090)</f>
        <v>8.9499999999999993</v>
      </c>
      <c r="M1090" s="19">
        <v>172.045716</v>
      </c>
      <c r="N1090" s="9">
        <f t="shared" ref="N1090:N1153" si="207">IF(D1090/M1090*100&gt;100,100,D1090/M1090*100)</f>
        <v>6.1262786688626409</v>
      </c>
      <c r="O1090" s="9">
        <f t="shared" ref="O1090:O1153" si="208">IF(E1090/M1090*100&gt;100,100,E1090/M1090*100)</f>
        <v>4.1093728831934415</v>
      </c>
      <c r="P1090" s="9">
        <f t="shared" ref="P1090:P1153" si="209">IF(F1090/M1090*100&gt;100,100,F1090/M1090*100)</f>
        <v>33.380662614115892</v>
      </c>
      <c r="Q1090" s="9">
        <f t="shared" ref="Q1090:Q1153" si="210">IF(G1090/M1090*100&gt;100,100,G1090/M1090*100)</f>
        <v>49.498471673656788</v>
      </c>
      <c r="R1090" s="9">
        <f t="shared" ref="R1090:R1153" si="211">IF(H1090/M1090*100&gt;100,100,H1090/M1090*100)</f>
        <v>0</v>
      </c>
      <c r="S1090" s="12">
        <f t="shared" ref="S1090:S1153" si="212">IF(I1090/M1090*100&gt;100,100,I1090/M1090*100)</f>
        <v>5.202105700789434</v>
      </c>
      <c r="T1090" s="17">
        <f t="shared" ref="T1090:T1153" si="213">IF(J1090/M1090*100&gt;100,100,J1090/M1090*100)</f>
        <v>93.114785839828755</v>
      </c>
      <c r="U1090" s="9">
        <f t="shared" ref="U1090:U1153" si="214">IF(K1090/M1090*100&gt;100,100,K1090/M1090*100)</f>
        <v>43.616314166171968</v>
      </c>
      <c r="V1090" s="12">
        <f t="shared" ref="V1090:V1153" si="215">IF(L1090/M1090*100&gt;100,100,L1090/M1090*100)</f>
        <v>5.202105700789434</v>
      </c>
    </row>
    <row r="1091" spans="1:22" x14ac:dyDescent="0.25">
      <c r="A1091" s="4" t="s">
        <v>1134</v>
      </c>
      <c r="B1091" t="s">
        <v>1127</v>
      </c>
      <c r="C1091" s="5" t="s">
        <v>11</v>
      </c>
      <c r="D1091" s="17">
        <v>0.34</v>
      </c>
      <c r="E1091" s="9">
        <v>0.21</v>
      </c>
      <c r="F1091" s="9">
        <v>1.29</v>
      </c>
      <c r="G1091" s="9">
        <v>1.39</v>
      </c>
      <c r="H1091" s="9">
        <v>0</v>
      </c>
      <c r="I1091" s="12">
        <v>0.43</v>
      </c>
      <c r="J1091" s="17">
        <f t="shared" si="204"/>
        <v>3.23</v>
      </c>
      <c r="K1091" s="9">
        <f t="shared" si="205"/>
        <v>1.84</v>
      </c>
      <c r="L1091" s="12">
        <f t="shared" si="206"/>
        <v>0.43</v>
      </c>
      <c r="M1091" s="19">
        <v>3.645499</v>
      </c>
      <c r="N1091" s="9">
        <f t="shared" si="207"/>
        <v>9.3265695587901689</v>
      </c>
      <c r="O1091" s="9">
        <f t="shared" si="208"/>
        <v>5.7605282568998097</v>
      </c>
      <c r="P1091" s="9">
        <f t="shared" si="209"/>
        <v>35.386102149527403</v>
      </c>
      <c r="Q1091" s="9">
        <f t="shared" si="210"/>
        <v>38.129210843289215</v>
      </c>
      <c r="R1091" s="9">
        <f t="shared" si="211"/>
        <v>0</v>
      </c>
      <c r="S1091" s="12">
        <f t="shared" si="212"/>
        <v>11.795367383175801</v>
      </c>
      <c r="T1091" s="17">
        <f t="shared" si="213"/>
        <v>88.60241080850659</v>
      </c>
      <c r="U1091" s="9">
        <f t="shared" si="214"/>
        <v>50.473199965217383</v>
      </c>
      <c r="V1091" s="12">
        <f t="shared" si="215"/>
        <v>11.795367383175801</v>
      </c>
    </row>
    <row r="1092" spans="1:22" x14ac:dyDescent="0.25">
      <c r="A1092" s="4" t="s">
        <v>1135</v>
      </c>
      <c r="B1092" t="s">
        <v>1127</v>
      </c>
      <c r="C1092" s="5" t="s">
        <v>11</v>
      </c>
      <c r="D1092" s="17">
        <v>5.72</v>
      </c>
      <c r="E1092" s="9">
        <v>13.25</v>
      </c>
      <c r="F1092" s="9">
        <v>40.18</v>
      </c>
      <c r="G1092" s="9">
        <v>46.21</v>
      </c>
      <c r="H1092" s="9">
        <v>1.69</v>
      </c>
      <c r="I1092" s="12">
        <v>11.3</v>
      </c>
      <c r="J1092" s="17">
        <f t="shared" si="204"/>
        <v>105.36</v>
      </c>
      <c r="K1092" s="9">
        <f t="shared" si="205"/>
        <v>59.15</v>
      </c>
      <c r="L1092" s="12">
        <f t="shared" si="206"/>
        <v>12.99</v>
      </c>
      <c r="M1092" s="19">
        <v>124.398158</v>
      </c>
      <c r="N1092" s="9">
        <f t="shared" si="207"/>
        <v>4.5981388245314694</v>
      </c>
      <c r="O1092" s="9">
        <f t="shared" si="208"/>
        <v>10.651283116266079</v>
      </c>
      <c r="P1092" s="9">
        <f t="shared" si="209"/>
        <v>32.299513631061963</v>
      </c>
      <c r="Q1092" s="9">
        <f t="shared" si="210"/>
        <v>37.146852286992868</v>
      </c>
      <c r="R1092" s="9">
        <f t="shared" si="211"/>
        <v>1.3585410163388432</v>
      </c>
      <c r="S1092" s="12">
        <f t="shared" si="212"/>
        <v>9.0837357897212598</v>
      </c>
      <c r="T1092" s="17">
        <f t="shared" si="213"/>
        <v>84.695787858852384</v>
      </c>
      <c r="U1092" s="9">
        <f t="shared" si="214"/>
        <v>47.548935571859516</v>
      </c>
      <c r="V1092" s="12">
        <f t="shared" si="215"/>
        <v>10.442276806060104</v>
      </c>
    </row>
    <row r="1093" spans="1:22" x14ac:dyDescent="0.25">
      <c r="A1093" s="4" t="s">
        <v>1136</v>
      </c>
      <c r="B1093" t="s">
        <v>1127</v>
      </c>
      <c r="C1093" s="5" t="s">
        <v>11</v>
      </c>
      <c r="D1093" s="17">
        <v>1.48</v>
      </c>
      <c r="E1093" s="9">
        <v>0.04</v>
      </c>
      <c r="F1093" s="9">
        <v>9.06</v>
      </c>
      <c r="G1093" s="9">
        <v>10.46</v>
      </c>
      <c r="H1093" s="9">
        <v>0</v>
      </c>
      <c r="I1093" s="12">
        <v>2.4700000000000002</v>
      </c>
      <c r="J1093" s="17">
        <f t="shared" si="204"/>
        <v>21.04</v>
      </c>
      <c r="K1093" s="9">
        <f t="shared" si="205"/>
        <v>10.58</v>
      </c>
      <c r="L1093" s="12">
        <f t="shared" si="206"/>
        <v>2.4700000000000002</v>
      </c>
      <c r="M1093" s="19">
        <v>24.038060000000002</v>
      </c>
      <c r="N1093" s="9">
        <f t="shared" si="207"/>
        <v>6.1569028449051206</v>
      </c>
      <c r="O1093" s="9">
        <f t="shared" si="208"/>
        <v>0.16640277959203029</v>
      </c>
      <c r="P1093" s="9">
        <f t="shared" si="209"/>
        <v>37.690229577594863</v>
      </c>
      <c r="Q1093" s="9">
        <f t="shared" si="210"/>
        <v>43.514326863315929</v>
      </c>
      <c r="R1093" s="9">
        <f t="shared" si="211"/>
        <v>0</v>
      </c>
      <c r="S1093" s="12">
        <f t="shared" si="212"/>
        <v>10.275371639807872</v>
      </c>
      <c r="T1093" s="17">
        <f t="shared" si="213"/>
        <v>87.52786206540793</v>
      </c>
      <c r="U1093" s="9">
        <f t="shared" si="214"/>
        <v>44.013535202092015</v>
      </c>
      <c r="V1093" s="12">
        <f t="shared" si="215"/>
        <v>10.275371639807872</v>
      </c>
    </row>
    <row r="1094" spans="1:22" x14ac:dyDescent="0.25">
      <c r="A1094" s="4" t="s">
        <v>1137</v>
      </c>
      <c r="B1094" t="s">
        <v>1127</v>
      </c>
      <c r="C1094" s="5" t="s">
        <v>11</v>
      </c>
      <c r="D1094" s="17">
        <v>0.53</v>
      </c>
      <c r="E1094" s="9">
        <v>0.03</v>
      </c>
      <c r="F1094" s="9">
        <v>6.34</v>
      </c>
      <c r="G1094" s="9">
        <v>0</v>
      </c>
      <c r="H1094" s="9">
        <v>0</v>
      </c>
      <c r="I1094" s="12">
        <v>0.76</v>
      </c>
      <c r="J1094" s="17">
        <f t="shared" si="204"/>
        <v>6.9</v>
      </c>
      <c r="K1094" s="9">
        <f t="shared" si="205"/>
        <v>6.9</v>
      </c>
      <c r="L1094" s="12">
        <f t="shared" si="206"/>
        <v>0.76</v>
      </c>
      <c r="M1094" s="19">
        <v>7.792122</v>
      </c>
      <c r="N1094" s="9">
        <f t="shared" si="207"/>
        <v>6.8017415538411745</v>
      </c>
      <c r="O1094" s="9">
        <f t="shared" si="208"/>
        <v>0.38500423889667024</v>
      </c>
      <c r="P1094" s="9">
        <f t="shared" si="209"/>
        <v>81.364229153496311</v>
      </c>
      <c r="Q1094" s="9">
        <f t="shared" si="210"/>
        <v>0</v>
      </c>
      <c r="R1094" s="9">
        <f t="shared" si="211"/>
        <v>0</v>
      </c>
      <c r="S1094" s="12">
        <f t="shared" si="212"/>
        <v>9.7534407187156464</v>
      </c>
      <c r="T1094" s="17">
        <f t="shared" si="213"/>
        <v>88.550974946234163</v>
      </c>
      <c r="U1094" s="9">
        <f t="shared" si="214"/>
        <v>88.550974946234163</v>
      </c>
      <c r="V1094" s="12">
        <f t="shared" si="215"/>
        <v>9.7534407187156464</v>
      </c>
    </row>
    <row r="1095" spans="1:22" x14ac:dyDescent="0.25">
      <c r="A1095" s="4" t="s">
        <v>1138</v>
      </c>
      <c r="B1095" t="s">
        <v>1127</v>
      </c>
      <c r="C1095" s="5" t="s">
        <v>11</v>
      </c>
      <c r="D1095" s="17">
        <v>0.8</v>
      </c>
      <c r="E1095" s="9">
        <v>0.15</v>
      </c>
      <c r="F1095" s="9">
        <v>48.17</v>
      </c>
      <c r="G1095" s="9">
        <v>14.9</v>
      </c>
      <c r="H1095" s="9">
        <v>0</v>
      </c>
      <c r="I1095" s="12">
        <v>3.14</v>
      </c>
      <c r="J1095" s="17">
        <f t="shared" si="204"/>
        <v>64.02000000000001</v>
      </c>
      <c r="K1095" s="9">
        <f t="shared" si="205"/>
        <v>49.120000000000005</v>
      </c>
      <c r="L1095" s="12">
        <f t="shared" si="206"/>
        <v>3.14</v>
      </c>
      <c r="M1095" s="19">
        <v>67.980699000000001</v>
      </c>
      <c r="N1095" s="9">
        <f t="shared" si="207"/>
        <v>1.17680461037919</v>
      </c>
      <c r="O1095" s="9">
        <f t="shared" si="208"/>
        <v>0.22065086444609813</v>
      </c>
      <c r="P1095" s="9">
        <f t="shared" si="209"/>
        <v>70.858347602456988</v>
      </c>
      <c r="Q1095" s="9">
        <f t="shared" si="210"/>
        <v>21.917985868312417</v>
      </c>
      <c r="R1095" s="9">
        <f t="shared" si="211"/>
        <v>0</v>
      </c>
      <c r="S1095" s="12">
        <f t="shared" si="212"/>
        <v>4.6189580957383214</v>
      </c>
      <c r="T1095" s="17">
        <f t="shared" si="213"/>
        <v>94.173788945594708</v>
      </c>
      <c r="U1095" s="9">
        <f t="shared" si="214"/>
        <v>72.25580307728228</v>
      </c>
      <c r="V1095" s="12">
        <f t="shared" si="215"/>
        <v>4.6189580957383214</v>
      </c>
    </row>
    <row r="1096" spans="1:22" x14ac:dyDescent="0.25">
      <c r="A1096" s="4" t="s">
        <v>1139</v>
      </c>
      <c r="B1096" t="s">
        <v>1127</v>
      </c>
      <c r="C1096" s="5" t="s">
        <v>11</v>
      </c>
      <c r="D1096" s="17">
        <v>0.91</v>
      </c>
      <c r="E1096" s="9">
        <v>12.13</v>
      </c>
      <c r="F1096" s="9">
        <v>8.1199999999999992</v>
      </c>
      <c r="G1096" s="9">
        <v>44.99</v>
      </c>
      <c r="H1096" s="9">
        <v>0</v>
      </c>
      <c r="I1096" s="12">
        <v>2.2599999999999998</v>
      </c>
      <c r="J1096" s="17">
        <f t="shared" si="204"/>
        <v>66.150000000000006</v>
      </c>
      <c r="K1096" s="9">
        <f t="shared" si="205"/>
        <v>21.16</v>
      </c>
      <c r="L1096" s="12">
        <f t="shared" si="206"/>
        <v>2.2599999999999998</v>
      </c>
      <c r="M1096" s="19">
        <v>68.986559999999997</v>
      </c>
      <c r="N1096" s="9">
        <f t="shared" si="207"/>
        <v>1.3190975169656236</v>
      </c>
      <c r="O1096" s="9">
        <f t="shared" si="208"/>
        <v>17.583135033838477</v>
      </c>
      <c r="P1096" s="9">
        <f t="shared" si="209"/>
        <v>11.770408612924024</v>
      </c>
      <c r="Q1096" s="9">
        <f t="shared" si="210"/>
        <v>65.215601415696042</v>
      </c>
      <c r="R1096" s="9">
        <f t="shared" si="211"/>
        <v>0</v>
      </c>
      <c r="S1096" s="12">
        <f t="shared" si="212"/>
        <v>3.27600042674979</v>
      </c>
      <c r="T1096" s="17">
        <f t="shared" si="213"/>
        <v>95.888242579424173</v>
      </c>
      <c r="U1096" s="9">
        <f t="shared" si="214"/>
        <v>30.672641163728127</v>
      </c>
      <c r="V1096" s="12">
        <f t="shared" si="215"/>
        <v>3.27600042674979</v>
      </c>
    </row>
    <row r="1097" spans="1:22" x14ac:dyDescent="0.25">
      <c r="A1097" s="4" t="s">
        <v>1140</v>
      </c>
      <c r="B1097" t="s">
        <v>1127</v>
      </c>
      <c r="C1097" s="5" t="s">
        <v>11</v>
      </c>
      <c r="D1097" s="17">
        <v>3.11</v>
      </c>
      <c r="E1097" s="9">
        <v>2.64</v>
      </c>
      <c r="F1097" s="9">
        <v>18.89</v>
      </c>
      <c r="G1097" s="9">
        <v>2.69</v>
      </c>
      <c r="H1097" s="9">
        <v>0</v>
      </c>
      <c r="I1097" s="12">
        <v>0.67</v>
      </c>
      <c r="J1097" s="17">
        <f t="shared" si="204"/>
        <v>27.330000000000002</v>
      </c>
      <c r="K1097" s="9">
        <f t="shared" si="205"/>
        <v>24.64</v>
      </c>
      <c r="L1097" s="12">
        <f t="shared" si="206"/>
        <v>0.67</v>
      </c>
      <c r="M1097" s="19">
        <v>28.322089999999999</v>
      </c>
      <c r="N1097" s="9">
        <f t="shared" si="207"/>
        <v>10.980828039173662</v>
      </c>
      <c r="O1097" s="9">
        <f t="shared" si="208"/>
        <v>9.3213459882374501</v>
      </c>
      <c r="P1097" s="9">
        <f t="shared" si="209"/>
        <v>66.697055196138422</v>
      </c>
      <c r="Q1097" s="9">
        <f t="shared" si="210"/>
        <v>9.4978866319540689</v>
      </c>
      <c r="R1097" s="9">
        <f t="shared" si="211"/>
        <v>0</v>
      </c>
      <c r="S1097" s="12">
        <f t="shared" si="212"/>
        <v>2.3656446258026866</v>
      </c>
      <c r="T1097" s="17">
        <f t="shared" si="213"/>
        <v>96.497115855503608</v>
      </c>
      <c r="U1097" s="9">
        <f t="shared" si="214"/>
        <v>86.999229223549534</v>
      </c>
      <c r="V1097" s="12">
        <f t="shared" si="215"/>
        <v>2.3656446258026866</v>
      </c>
    </row>
    <row r="1098" spans="1:22" x14ac:dyDescent="0.25">
      <c r="A1098" s="4" t="s">
        <v>1141</v>
      </c>
      <c r="B1098" t="s">
        <v>1127</v>
      </c>
      <c r="C1098" s="5" t="s">
        <v>11</v>
      </c>
      <c r="D1098" s="17">
        <v>2.2000000000000002</v>
      </c>
      <c r="E1098" s="9">
        <v>0.08</v>
      </c>
      <c r="F1098" s="9">
        <v>6.2</v>
      </c>
      <c r="G1098" s="9">
        <v>0.02</v>
      </c>
      <c r="H1098" s="9">
        <v>0</v>
      </c>
      <c r="I1098" s="12">
        <v>2.81</v>
      </c>
      <c r="J1098" s="17">
        <f t="shared" si="204"/>
        <v>8.5</v>
      </c>
      <c r="K1098" s="9">
        <f t="shared" si="205"/>
        <v>8.48</v>
      </c>
      <c r="L1098" s="12">
        <f t="shared" si="206"/>
        <v>2.81</v>
      </c>
      <c r="M1098" s="19">
        <v>13.320124</v>
      </c>
      <c r="N1098" s="9">
        <f t="shared" si="207"/>
        <v>16.516362760586915</v>
      </c>
      <c r="O1098" s="9">
        <f t="shared" si="208"/>
        <v>0.60059500947588784</v>
      </c>
      <c r="P1098" s="9">
        <f t="shared" si="209"/>
        <v>46.546113234381302</v>
      </c>
      <c r="Q1098" s="9">
        <f t="shared" si="210"/>
        <v>0.15014875236897196</v>
      </c>
      <c r="R1098" s="9">
        <f t="shared" si="211"/>
        <v>0</v>
      </c>
      <c r="S1098" s="12">
        <f t="shared" si="212"/>
        <v>21.095899707840555</v>
      </c>
      <c r="T1098" s="17">
        <f t="shared" si="213"/>
        <v>63.813219756813076</v>
      </c>
      <c r="U1098" s="9">
        <f t="shared" si="214"/>
        <v>63.663071004444106</v>
      </c>
      <c r="V1098" s="12">
        <f t="shared" si="215"/>
        <v>21.095899707840555</v>
      </c>
    </row>
    <row r="1099" spans="1:22" x14ac:dyDescent="0.25">
      <c r="A1099" s="4" t="s">
        <v>1142</v>
      </c>
      <c r="B1099" t="s">
        <v>1127</v>
      </c>
      <c r="C1099" s="5" t="s">
        <v>36</v>
      </c>
      <c r="D1099" s="17">
        <v>47.85</v>
      </c>
      <c r="E1099" s="9">
        <v>726.48</v>
      </c>
      <c r="F1099" s="9">
        <v>400.28</v>
      </c>
      <c r="G1099" s="9">
        <v>0</v>
      </c>
      <c r="H1099" s="9">
        <v>18.600000000000001</v>
      </c>
      <c r="I1099" s="12">
        <v>218.86</v>
      </c>
      <c r="J1099" s="17">
        <f t="shared" si="204"/>
        <v>1174.6100000000001</v>
      </c>
      <c r="K1099" s="9">
        <f t="shared" si="205"/>
        <v>1174.6100000000001</v>
      </c>
      <c r="L1099" s="12">
        <f t="shared" si="206"/>
        <v>237.46</v>
      </c>
      <c r="M1099" s="19">
        <v>1626.7516029999999</v>
      </c>
      <c r="N1099" s="9">
        <f t="shared" si="207"/>
        <v>2.9414447732374542</v>
      </c>
      <c r="O1099" s="9">
        <f t="shared" si="208"/>
        <v>44.658323905152471</v>
      </c>
      <c r="P1099" s="9">
        <f t="shared" si="209"/>
        <v>24.606092243082301</v>
      </c>
      <c r="Q1099" s="9">
        <f t="shared" si="210"/>
        <v>0</v>
      </c>
      <c r="R1099" s="9">
        <f t="shared" si="211"/>
        <v>1.1433829212584461</v>
      </c>
      <c r="S1099" s="12">
        <f t="shared" si="212"/>
        <v>13.453805706807717</v>
      </c>
      <c r="T1099" s="17">
        <f t="shared" si="213"/>
        <v>72.205860921472237</v>
      </c>
      <c r="U1099" s="9">
        <f t="shared" si="214"/>
        <v>72.205860921472237</v>
      </c>
      <c r="V1099" s="12">
        <f t="shared" si="215"/>
        <v>14.597188628066164</v>
      </c>
    </row>
    <row r="1100" spans="1:22" x14ac:dyDescent="0.25">
      <c r="A1100" s="4" t="s">
        <v>1143</v>
      </c>
      <c r="B1100" t="s">
        <v>1127</v>
      </c>
      <c r="C1100" s="5" t="s">
        <v>36</v>
      </c>
      <c r="D1100" s="17">
        <v>3.46</v>
      </c>
      <c r="E1100" s="9">
        <v>245</v>
      </c>
      <c r="F1100" s="9">
        <v>571.28</v>
      </c>
      <c r="G1100" s="9">
        <v>8.1</v>
      </c>
      <c r="H1100" s="9">
        <v>0.47</v>
      </c>
      <c r="I1100" s="12">
        <v>44.21</v>
      </c>
      <c r="J1100" s="17">
        <f t="shared" si="204"/>
        <v>827.84</v>
      </c>
      <c r="K1100" s="9">
        <f t="shared" si="205"/>
        <v>819.74</v>
      </c>
      <c r="L1100" s="12">
        <f t="shared" si="206"/>
        <v>44.68</v>
      </c>
      <c r="M1100" s="19">
        <v>876.28623900000002</v>
      </c>
      <c r="N1100" s="9">
        <f t="shared" si="207"/>
        <v>0.39484814961244646</v>
      </c>
      <c r="O1100" s="9">
        <f t="shared" si="208"/>
        <v>27.95890076735531</v>
      </c>
      <c r="P1100" s="9">
        <f t="shared" si="209"/>
        <v>65.193309511733631</v>
      </c>
      <c r="Q1100" s="9">
        <f t="shared" si="210"/>
        <v>0.92435549475746115</v>
      </c>
      <c r="R1100" s="9">
        <f t="shared" si="211"/>
        <v>5.3635442288395903E-2</v>
      </c>
      <c r="S1100" s="12">
        <f t="shared" si="212"/>
        <v>5.0451551139786863</v>
      </c>
      <c r="T1100" s="17">
        <f t="shared" si="213"/>
        <v>94.471413923458854</v>
      </c>
      <c r="U1100" s="9">
        <f t="shared" si="214"/>
        <v>93.547058428701405</v>
      </c>
      <c r="V1100" s="12">
        <f t="shared" si="215"/>
        <v>5.0987905562670823</v>
      </c>
    </row>
    <row r="1101" spans="1:22" x14ac:dyDescent="0.25">
      <c r="A1101" s="4" t="s">
        <v>1144</v>
      </c>
      <c r="B1101" t="s">
        <v>1127</v>
      </c>
      <c r="C1101" s="5" t="s">
        <v>36</v>
      </c>
      <c r="D1101" s="17">
        <v>1.06</v>
      </c>
      <c r="E1101" s="9">
        <v>17.37</v>
      </c>
      <c r="F1101" s="9">
        <v>531.74</v>
      </c>
      <c r="G1101" s="9">
        <v>18.3</v>
      </c>
      <c r="H1101" s="9">
        <v>0</v>
      </c>
      <c r="I1101" s="12">
        <v>28.49</v>
      </c>
      <c r="J1101" s="17">
        <f t="shared" si="204"/>
        <v>568.46999999999991</v>
      </c>
      <c r="K1101" s="9">
        <f t="shared" si="205"/>
        <v>550.16999999999996</v>
      </c>
      <c r="L1101" s="12">
        <f t="shared" si="206"/>
        <v>28.49</v>
      </c>
      <c r="M1101" s="19">
        <v>598.01291700000002</v>
      </c>
      <c r="N1101" s="9">
        <f t="shared" si="207"/>
        <v>0.17725369634448881</v>
      </c>
      <c r="O1101" s="9">
        <f t="shared" si="208"/>
        <v>2.9046195334941234</v>
      </c>
      <c r="P1101" s="9">
        <f t="shared" si="209"/>
        <v>88.91781178699857</v>
      </c>
      <c r="Q1101" s="9">
        <f t="shared" si="210"/>
        <v>3.0601345689661752</v>
      </c>
      <c r="R1101" s="9">
        <f t="shared" si="211"/>
        <v>0</v>
      </c>
      <c r="S1101" s="12">
        <f t="shared" si="212"/>
        <v>4.7641111404287599</v>
      </c>
      <c r="T1101" s="17">
        <f t="shared" si="213"/>
        <v>95.059819585803339</v>
      </c>
      <c r="U1101" s="9">
        <f t="shared" si="214"/>
        <v>91.999685016837176</v>
      </c>
      <c r="V1101" s="12">
        <f t="shared" si="215"/>
        <v>4.7641111404287599</v>
      </c>
    </row>
    <row r="1102" spans="1:22" x14ac:dyDescent="0.25">
      <c r="A1102" s="4" t="s">
        <v>1145</v>
      </c>
      <c r="B1102" t="s">
        <v>1127</v>
      </c>
      <c r="C1102" s="5" t="s">
        <v>36</v>
      </c>
      <c r="D1102" s="17">
        <v>27.45</v>
      </c>
      <c r="E1102" s="9">
        <v>0</v>
      </c>
      <c r="F1102" s="9">
        <v>136.77000000000001</v>
      </c>
      <c r="G1102" s="9">
        <v>8.7899999999999991</v>
      </c>
      <c r="H1102" s="9">
        <v>0</v>
      </c>
      <c r="I1102" s="12">
        <v>8</v>
      </c>
      <c r="J1102" s="17">
        <f t="shared" si="204"/>
        <v>173.01</v>
      </c>
      <c r="K1102" s="9">
        <f t="shared" si="205"/>
        <v>164.22</v>
      </c>
      <c r="L1102" s="12">
        <f t="shared" si="206"/>
        <v>8</v>
      </c>
      <c r="M1102" s="19">
        <v>186.38667100000001</v>
      </c>
      <c r="N1102" s="9">
        <f t="shared" si="207"/>
        <v>14.727447972929349</v>
      </c>
      <c r="O1102" s="9">
        <f t="shared" si="208"/>
        <v>0</v>
      </c>
      <c r="P1102" s="9">
        <f t="shared" si="209"/>
        <v>73.37971071976493</v>
      </c>
      <c r="Q1102" s="9">
        <f t="shared" si="210"/>
        <v>4.7160024656484145</v>
      </c>
      <c r="R1102" s="9">
        <f t="shared" si="211"/>
        <v>0</v>
      </c>
      <c r="S1102" s="12">
        <f t="shared" si="212"/>
        <v>4.2921524146970782</v>
      </c>
      <c r="T1102" s="17">
        <f t="shared" si="213"/>
        <v>92.8231611583427</v>
      </c>
      <c r="U1102" s="9">
        <f t="shared" si="214"/>
        <v>88.107158692694284</v>
      </c>
      <c r="V1102" s="12">
        <f t="shared" si="215"/>
        <v>4.2921524146970782</v>
      </c>
    </row>
    <row r="1103" spans="1:22" x14ac:dyDescent="0.25">
      <c r="A1103" s="4" t="s">
        <v>1146</v>
      </c>
      <c r="B1103" t="s">
        <v>1127</v>
      </c>
      <c r="C1103" s="5" t="s">
        <v>36</v>
      </c>
      <c r="D1103" s="17">
        <v>15.47</v>
      </c>
      <c r="E1103" s="9">
        <v>70.66</v>
      </c>
      <c r="F1103" s="9">
        <v>1721.15</v>
      </c>
      <c r="G1103" s="9">
        <v>33.47</v>
      </c>
      <c r="H1103" s="9">
        <v>0</v>
      </c>
      <c r="I1103" s="12">
        <v>25.83</v>
      </c>
      <c r="J1103" s="17">
        <f t="shared" si="204"/>
        <v>1840.7500000000002</v>
      </c>
      <c r="K1103" s="9">
        <f t="shared" si="205"/>
        <v>1807.2800000000002</v>
      </c>
      <c r="L1103" s="12">
        <f t="shared" si="206"/>
        <v>25.83</v>
      </c>
      <c r="M1103" s="19">
        <v>1870.7074439999999</v>
      </c>
      <c r="N1103" s="9">
        <f t="shared" si="207"/>
        <v>0.82695987817964778</v>
      </c>
      <c r="O1103" s="9">
        <f t="shared" si="208"/>
        <v>3.777180671763019</v>
      </c>
      <c r="P1103" s="9">
        <f t="shared" si="209"/>
        <v>92.005300215184278</v>
      </c>
      <c r="Q1103" s="9">
        <f t="shared" si="210"/>
        <v>1.7891627099336009</v>
      </c>
      <c r="R1103" s="9">
        <f t="shared" si="211"/>
        <v>0</v>
      </c>
      <c r="S1103" s="12">
        <f t="shared" si="212"/>
        <v>1.380761063566923</v>
      </c>
      <c r="T1103" s="17">
        <f t="shared" si="213"/>
        <v>98.39860347506054</v>
      </c>
      <c r="U1103" s="9">
        <f t="shared" si="214"/>
        <v>96.609440765126948</v>
      </c>
      <c r="V1103" s="12">
        <f t="shared" si="215"/>
        <v>1.380761063566923</v>
      </c>
    </row>
    <row r="1104" spans="1:22" x14ac:dyDescent="0.25">
      <c r="A1104" s="4" t="s">
        <v>1147</v>
      </c>
      <c r="B1104" t="s">
        <v>1127</v>
      </c>
      <c r="C1104" s="5" t="s">
        <v>36</v>
      </c>
      <c r="D1104" s="17">
        <v>11.86</v>
      </c>
      <c r="E1104" s="9">
        <v>3.57</v>
      </c>
      <c r="F1104" s="9">
        <v>290.86</v>
      </c>
      <c r="G1104" s="9">
        <v>1.93</v>
      </c>
      <c r="H1104" s="9">
        <v>0</v>
      </c>
      <c r="I1104" s="12">
        <v>21.79</v>
      </c>
      <c r="J1104" s="17">
        <f t="shared" si="204"/>
        <v>308.22000000000003</v>
      </c>
      <c r="K1104" s="9">
        <f t="shared" si="205"/>
        <v>306.29000000000002</v>
      </c>
      <c r="L1104" s="12">
        <f t="shared" si="206"/>
        <v>21.79</v>
      </c>
      <c r="M1104" s="19">
        <v>332.69296700000001</v>
      </c>
      <c r="N1104" s="9">
        <f t="shared" si="207"/>
        <v>3.5648484267477762</v>
      </c>
      <c r="O1104" s="9">
        <f t="shared" si="208"/>
        <v>1.0730614572925432</v>
      </c>
      <c r="P1104" s="9">
        <f t="shared" si="209"/>
        <v>87.425953912635606</v>
      </c>
      <c r="Q1104" s="9">
        <f t="shared" si="210"/>
        <v>0.58011445730381195</v>
      </c>
      <c r="R1104" s="9">
        <f t="shared" si="211"/>
        <v>0</v>
      </c>
      <c r="S1104" s="12">
        <f t="shared" si="212"/>
        <v>6.5495823961917417</v>
      </c>
      <c r="T1104" s="17">
        <f t="shared" si="213"/>
        <v>92.643978253979753</v>
      </c>
      <c r="U1104" s="9">
        <f t="shared" si="214"/>
        <v>92.063863796675932</v>
      </c>
      <c r="V1104" s="12">
        <f t="shared" si="215"/>
        <v>6.5495823961917417</v>
      </c>
    </row>
    <row r="1105" spans="1:22" x14ac:dyDescent="0.25">
      <c r="A1105" s="4" t="s">
        <v>1148</v>
      </c>
      <c r="B1105" t="s">
        <v>1127</v>
      </c>
      <c r="C1105" s="5" t="s">
        <v>36</v>
      </c>
      <c r="D1105" s="17">
        <v>12.13</v>
      </c>
      <c r="E1105" s="9">
        <v>37.31</v>
      </c>
      <c r="F1105" s="9">
        <v>92.3</v>
      </c>
      <c r="G1105" s="9">
        <v>6.15</v>
      </c>
      <c r="H1105" s="9">
        <v>0</v>
      </c>
      <c r="I1105" s="12">
        <v>1.49</v>
      </c>
      <c r="J1105" s="17">
        <f t="shared" si="204"/>
        <v>147.89000000000001</v>
      </c>
      <c r="K1105" s="9">
        <f t="shared" si="205"/>
        <v>141.74</v>
      </c>
      <c r="L1105" s="12">
        <f t="shared" si="206"/>
        <v>1.49</v>
      </c>
      <c r="M1105" s="19">
        <v>150.16512700000001</v>
      </c>
      <c r="N1105" s="9">
        <f t="shared" si="207"/>
        <v>8.0777742757810866</v>
      </c>
      <c r="O1105" s="9">
        <f t="shared" si="208"/>
        <v>24.845981717179914</v>
      </c>
      <c r="P1105" s="9">
        <f t="shared" si="209"/>
        <v>61.465669056438109</v>
      </c>
      <c r="Q1105" s="9">
        <f t="shared" si="210"/>
        <v>4.0954914918428429</v>
      </c>
      <c r="R1105" s="9">
        <f t="shared" si="211"/>
        <v>0</v>
      </c>
      <c r="S1105" s="12">
        <f t="shared" si="212"/>
        <v>0.99224102810501391</v>
      </c>
      <c r="T1105" s="17">
        <f t="shared" si="213"/>
        <v>98.484916541241958</v>
      </c>
      <c r="U1105" s="9">
        <f t="shared" si="214"/>
        <v>94.389425049399122</v>
      </c>
      <c r="V1105" s="12">
        <f t="shared" si="215"/>
        <v>0.99224102810501391</v>
      </c>
    </row>
    <row r="1106" spans="1:22" x14ac:dyDescent="0.25">
      <c r="A1106" s="4" t="s">
        <v>1149</v>
      </c>
      <c r="B1106" t="s">
        <v>1127</v>
      </c>
      <c r="C1106" s="5" t="s">
        <v>36</v>
      </c>
      <c r="D1106" s="17">
        <v>30.62</v>
      </c>
      <c r="E1106" s="9">
        <v>0</v>
      </c>
      <c r="F1106" s="9">
        <v>126.15</v>
      </c>
      <c r="G1106" s="9">
        <v>5.01</v>
      </c>
      <c r="H1106" s="9">
        <v>0</v>
      </c>
      <c r="I1106" s="12">
        <v>6.63</v>
      </c>
      <c r="J1106" s="17">
        <f t="shared" si="204"/>
        <v>161.78</v>
      </c>
      <c r="K1106" s="9">
        <f t="shared" si="205"/>
        <v>156.77000000000001</v>
      </c>
      <c r="L1106" s="12">
        <f t="shared" si="206"/>
        <v>6.63</v>
      </c>
      <c r="M1106" s="19">
        <v>170.33543299999999</v>
      </c>
      <c r="N1106" s="9">
        <f t="shared" si="207"/>
        <v>17.976295043674209</v>
      </c>
      <c r="O1106" s="9">
        <f t="shared" si="208"/>
        <v>0</v>
      </c>
      <c r="P1106" s="9">
        <f t="shared" si="209"/>
        <v>74.059752441525191</v>
      </c>
      <c r="Q1106" s="9">
        <f t="shared" si="210"/>
        <v>2.9412553288310836</v>
      </c>
      <c r="R1106" s="9">
        <f t="shared" si="211"/>
        <v>0</v>
      </c>
      <c r="S1106" s="12">
        <f t="shared" si="212"/>
        <v>3.8923199261776613</v>
      </c>
      <c r="T1106" s="17">
        <f t="shared" si="213"/>
        <v>94.97730281403048</v>
      </c>
      <c r="U1106" s="9">
        <f t="shared" si="214"/>
        <v>92.036047485199404</v>
      </c>
      <c r="V1106" s="12">
        <f t="shared" si="215"/>
        <v>3.8923199261776613</v>
      </c>
    </row>
    <row r="1107" spans="1:22" x14ac:dyDescent="0.25">
      <c r="A1107" s="4" t="s">
        <v>1150</v>
      </c>
      <c r="B1107" t="s">
        <v>1127</v>
      </c>
      <c r="C1107" s="5" t="s">
        <v>36</v>
      </c>
      <c r="D1107" s="17">
        <v>20.23</v>
      </c>
      <c r="E1107" s="9">
        <v>18.02</v>
      </c>
      <c r="F1107" s="9">
        <v>99.11</v>
      </c>
      <c r="G1107" s="9">
        <v>99.64</v>
      </c>
      <c r="H1107" s="9">
        <v>0</v>
      </c>
      <c r="I1107" s="12">
        <v>7.17</v>
      </c>
      <c r="J1107" s="17">
        <f t="shared" si="204"/>
        <v>237</v>
      </c>
      <c r="K1107" s="9">
        <f t="shared" si="205"/>
        <v>137.36000000000001</v>
      </c>
      <c r="L1107" s="12">
        <f t="shared" si="206"/>
        <v>7.17</v>
      </c>
      <c r="M1107" s="19">
        <v>246.164323</v>
      </c>
      <c r="N1107" s="9">
        <f t="shared" si="207"/>
        <v>8.2180877202095619</v>
      </c>
      <c r="O1107" s="9">
        <f t="shared" si="208"/>
        <v>7.3203134314471718</v>
      </c>
      <c r="P1107" s="9">
        <f t="shared" si="209"/>
        <v>40.26172387295945</v>
      </c>
      <c r="Q1107" s="9">
        <f t="shared" si="210"/>
        <v>40.47702720917848</v>
      </c>
      <c r="R1107" s="9">
        <f t="shared" si="211"/>
        <v>0</v>
      </c>
      <c r="S1107" s="12">
        <f t="shared" si="212"/>
        <v>2.9126885296046736</v>
      </c>
      <c r="T1107" s="17">
        <f t="shared" si="213"/>
        <v>96.277152233794666</v>
      </c>
      <c r="U1107" s="9">
        <f t="shared" si="214"/>
        <v>55.800125024616186</v>
      </c>
      <c r="V1107" s="12">
        <f t="shared" si="215"/>
        <v>2.9126885296046736</v>
      </c>
    </row>
    <row r="1108" spans="1:22" x14ac:dyDescent="0.25">
      <c r="A1108" s="4" t="s">
        <v>1151</v>
      </c>
      <c r="B1108" t="s">
        <v>1127</v>
      </c>
      <c r="C1108" s="5" t="s">
        <v>36</v>
      </c>
      <c r="D1108" s="17">
        <v>10.75</v>
      </c>
      <c r="E1108" s="9">
        <v>0</v>
      </c>
      <c r="F1108" s="9">
        <v>59.11</v>
      </c>
      <c r="G1108" s="9">
        <v>0.44</v>
      </c>
      <c r="H1108" s="9">
        <v>0</v>
      </c>
      <c r="I1108" s="12">
        <v>8.1300000000000008</v>
      </c>
      <c r="J1108" s="17">
        <f t="shared" si="204"/>
        <v>70.3</v>
      </c>
      <c r="K1108" s="9">
        <f t="shared" si="205"/>
        <v>69.86</v>
      </c>
      <c r="L1108" s="12">
        <f t="shared" si="206"/>
        <v>8.1300000000000008</v>
      </c>
      <c r="M1108" s="19">
        <v>80.332620000000006</v>
      </c>
      <c r="N1108" s="9">
        <f t="shared" si="207"/>
        <v>13.381861565077797</v>
      </c>
      <c r="O1108" s="9">
        <f t="shared" si="208"/>
        <v>0</v>
      </c>
      <c r="P1108" s="9">
        <f t="shared" si="209"/>
        <v>73.581566242953357</v>
      </c>
      <c r="Q1108" s="9">
        <f t="shared" si="210"/>
        <v>0.54772270591946326</v>
      </c>
      <c r="R1108" s="9">
        <f t="shared" si="211"/>
        <v>0</v>
      </c>
      <c r="S1108" s="12">
        <f t="shared" si="212"/>
        <v>10.120421816193721</v>
      </c>
      <c r="T1108" s="17">
        <f t="shared" si="213"/>
        <v>87.511150513950611</v>
      </c>
      <c r="U1108" s="9">
        <f t="shared" si="214"/>
        <v>86.963427808031142</v>
      </c>
      <c r="V1108" s="12">
        <f t="shared" si="215"/>
        <v>10.120421816193721</v>
      </c>
    </row>
    <row r="1109" spans="1:22" x14ac:dyDescent="0.25">
      <c r="A1109" s="4" t="s">
        <v>1152</v>
      </c>
      <c r="B1109" t="s">
        <v>1127</v>
      </c>
      <c r="C1109" s="5" t="s">
        <v>36</v>
      </c>
      <c r="D1109" s="17">
        <v>11.72</v>
      </c>
      <c r="E1109" s="9">
        <v>0</v>
      </c>
      <c r="F1109" s="9">
        <v>120.56</v>
      </c>
      <c r="G1109" s="9">
        <v>0.23</v>
      </c>
      <c r="H1109" s="9">
        <v>0</v>
      </c>
      <c r="I1109" s="12">
        <v>7.35</v>
      </c>
      <c r="J1109" s="17">
        <f t="shared" si="204"/>
        <v>132.51</v>
      </c>
      <c r="K1109" s="9">
        <f t="shared" si="205"/>
        <v>132.28</v>
      </c>
      <c r="L1109" s="12">
        <f t="shared" si="206"/>
        <v>7.35</v>
      </c>
      <c r="M1109" s="19">
        <v>140.15504999999999</v>
      </c>
      <c r="N1109" s="9">
        <f t="shared" si="207"/>
        <v>8.3621674709544909</v>
      </c>
      <c r="O1109" s="9">
        <f t="shared" si="208"/>
        <v>0</v>
      </c>
      <c r="P1109" s="9">
        <f t="shared" si="209"/>
        <v>86.019019650023324</v>
      </c>
      <c r="Q1109" s="9">
        <f t="shared" si="210"/>
        <v>0.16410396913989186</v>
      </c>
      <c r="R1109" s="9">
        <f t="shared" si="211"/>
        <v>0</v>
      </c>
      <c r="S1109" s="12">
        <f t="shared" si="212"/>
        <v>5.2441920572965444</v>
      </c>
      <c r="T1109" s="17">
        <f t="shared" si="213"/>
        <v>94.545291090117701</v>
      </c>
      <c r="U1109" s="9">
        <f t="shared" si="214"/>
        <v>94.381187120977813</v>
      </c>
      <c r="V1109" s="12">
        <f t="shared" si="215"/>
        <v>5.2441920572965444</v>
      </c>
    </row>
    <row r="1110" spans="1:22" x14ac:dyDescent="0.25">
      <c r="A1110" s="4" t="s">
        <v>1153</v>
      </c>
      <c r="B1110" t="s">
        <v>1127</v>
      </c>
      <c r="C1110" s="5" t="s">
        <v>36</v>
      </c>
      <c r="D1110" s="17">
        <v>0.06</v>
      </c>
      <c r="E1110" s="9">
        <v>1.1599999999999999</v>
      </c>
      <c r="F1110" s="9">
        <v>66.760000000000005</v>
      </c>
      <c r="G1110" s="9">
        <v>3.39</v>
      </c>
      <c r="H1110" s="9">
        <v>0</v>
      </c>
      <c r="I1110" s="12">
        <v>0.28000000000000003</v>
      </c>
      <c r="J1110" s="17">
        <f t="shared" si="204"/>
        <v>71.37</v>
      </c>
      <c r="K1110" s="9">
        <f t="shared" si="205"/>
        <v>67.98</v>
      </c>
      <c r="L1110" s="12">
        <f t="shared" si="206"/>
        <v>0.28000000000000003</v>
      </c>
      <c r="M1110" s="19">
        <v>71.839952999999994</v>
      </c>
      <c r="N1110" s="9">
        <f t="shared" si="207"/>
        <v>8.3518985598445478E-2</v>
      </c>
      <c r="O1110" s="9">
        <f t="shared" si="208"/>
        <v>1.6147003882366124</v>
      </c>
      <c r="P1110" s="9">
        <f t="shared" si="209"/>
        <v>92.928791309203689</v>
      </c>
      <c r="Q1110" s="9">
        <f t="shared" si="210"/>
        <v>4.7188226863121701</v>
      </c>
      <c r="R1110" s="9">
        <f t="shared" si="211"/>
        <v>0</v>
      </c>
      <c r="S1110" s="12">
        <f t="shared" si="212"/>
        <v>0.38975526612607897</v>
      </c>
      <c r="T1110" s="17">
        <f t="shared" si="213"/>
        <v>99.345833369350913</v>
      </c>
      <c r="U1110" s="9">
        <f t="shared" si="214"/>
        <v>94.627010683038733</v>
      </c>
      <c r="V1110" s="12">
        <f t="shared" si="215"/>
        <v>0.38975526612607897</v>
      </c>
    </row>
    <row r="1111" spans="1:22" x14ac:dyDescent="0.25">
      <c r="A1111" s="4" t="s">
        <v>1154</v>
      </c>
      <c r="B1111" t="s">
        <v>1155</v>
      </c>
      <c r="C1111" s="5" t="s">
        <v>36</v>
      </c>
      <c r="D1111" s="17">
        <v>449.25</v>
      </c>
      <c r="E1111" s="9">
        <v>602.34</v>
      </c>
      <c r="F1111" s="9">
        <v>329.72</v>
      </c>
      <c r="G1111" s="9">
        <v>25.79</v>
      </c>
      <c r="H1111" s="9">
        <v>0</v>
      </c>
      <c r="I1111" s="12">
        <v>14.55</v>
      </c>
      <c r="J1111" s="17">
        <f t="shared" si="204"/>
        <v>1407.1000000000001</v>
      </c>
      <c r="K1111" s="9">
        <f t="shared" si="205"/>
        <v>1381.3100000000002</v>
      </c>
      <c r="L1111" s="12">
        <f t="shared" si="206"/>
        <v>14.55</v>
      </c>
      <c r="M1111" s="19">
        <v>1473.2168529999999</v>
      </c>
      <c r="N1111" s="9">
        <f t="shared" si="207"/>
        <v>30.494492313549443</v>
      </c>
      <c r="O1111" s="9">
        <f t="shared" si="208"/>
        <v>40.886037841164999</v>
      </c>
      <c r="P1111" s="9">
        <f t="shared" si="209"/>
        <v>22.380954937392374</v>
      </c>
      <c r="Q1111" s="9">
        <f t="shared" si="210"/>
        <v>1.7505908887399895</v>
      </c>
      <c r="R1111" s="9">
        <f t="shared" si="211"/>
        <v>0</v>
      </c>
      <c r="S1111" s="12">
        <f t="shared" si="212"/>
        <v>0.98763464254233613</v>
      </c>
      <c r="T1111" s="17">
        <f t="shared" si="213"/>
        <v>95.512075980846816</v>
      </c>
      <c r="U1111" s="9">
        <f t="shared" si="214"/>
        <v>93.761485092106824</v>
      </c>
      <c r="V1111" s="12">
        <f t="shared" si="215"/>
        <v>0.98763464254233613</v>
      </c>
    </row>
    <row r="1112" spans="1:22" x14ac:dyDescent="0.25">
      <c r="A1112" s="4" t="s">
        <v>1156</v>
      </c>
      <c r="B1112" t="s">
        <v>1155</v>
      </c>
      <c r="C1112" s="5" t="s">
        <v>11</v>
      </c>
      <c r="D1112" s="17">
        <v>0.31</v>
      </c>
      <c r="E1112" s="9">
        <v>1.67</v>
      </c>
      <c r="F1112" s="9">
        <v>60.4</v>
      </c>
      <c r="G1112" s="9">
        <v>1.8</v>
      </c>
      <c r="H1112" s="9">
        <v>0</v>
      </c>
      <c r="I1112" s="12">
        <v>2.41</v>
      </c>
      <c r="J1112" s="17">
        <f t="shared" si="204"/>
        <v>64.179999999999993</v>
      </c>
      <c r="K1112" s="9">
        <f t="shared" si="205"/>
        <v>62.379999999999995</v>
      </c>
      <c r="L1112" s="12">
        <f t="shared" si="206"/>
        <v>2.41</v>
      </c>
      <c r="M1112" s="19">
        <v>66.757486999999998</v>
      </c>
      <c r="N1112" s="9">
        <f t="shared" si="207"/>
        <v>0.46436738998278954</v>
      </c>
      <c r="O1112" s="9">
        <f t="shared" si="208"/>
        <v>2.5015920686169628</v>
      </c>
      <c r="P1112" s="9">
        <f t="shared" si="209"/>
        <v>90.476743080517693</v>
      </c>
      <c r="Q1112" s="9">
        <f t="shared" si="210"/>
        <v>2.6963267805452293</v>
      </c>
      <c r="R1112" s="9">
        <f t="shared" si="211"/>
        <v>0</v>
      </c>
      <c r="S1112" s="12">
        <f t="shared" si="212"/>
        <v>3.6100819672855575</v>
      </c>
      <c r="T1112" s="17">
        <f t="shared" si="213"/>
        <v>96.139029319662669</v>
      </c>
      <c r="U1112" s="9">
        <f t="shared" si="214"/>
        <v>93.442702539117434</v>
      </c>
      <c r="V1112" s="12">
        <f t="shared" si="215"/>
        <v>3.6100819672855575</v>
      </c>
    </row>
    <row r="1113" spans="1:22" x14ac:dyDescent="0.25">
      <c r="A1113" s="4" t="s">
        <v>1157</v>
      </c>
      <c r="B1113" t="s">
        <v>1155</v>
      </c>
      <c r="C1113" s="5" t="s">
        <v>36</v>
      </c>
      <c r="D1113" s="17">
        <v>79.81</v>
      </c>
      <c r="E1113" s="9">
        <v>12.56</v>
      </c>
      <c r="F1113" s="9">
        <v>1216</v>
      </c>
      <c r="G1113" s="9">
        <v>87.27</v>
      </c>
      <c r="H1113" s="9">
        <v>0</v>
      </c>
      <c r="I1113" s="12">
        <v>90.2</v>
      </c>
      <c r="J1113" s="17">
        <f t="shared" si="204"/>
        <v>1395.6399999999999</v>
      </c>
      <c r="K1113" s="9">
        <f t="shared" si="205"/>
        <v>1308.3699999999999</v>
      </c>
      <c r="L1113" s="12">
        <f t="shared" si="206"/>
        <v>90.2</v>
      </c>
      <c r="M1113" s="19">
        <v>1495.752338</v>
      </c>
      <c r="N1113" s="9">
        <f t="shared" si="207"/>
        <v>5.3357763830552001</v>
      </c>
      <c r="O1113" s="9">
        <f t="shared" si="208"/>
        <v>0.839711206254521</v>
      </c>
      <c r="P1113" s="9">
        <f t="shared" si="209"/>
        <v>81.296881115087388</v>
      </c>
      <c r="Q1113" s="9">
        <f t="shared" si="210"/>
        <v>5.8345220517382206</v>
      </c>
      <c r="R1113" s="9">
        <f t="shared" si="211"/>
        <v>0</v>
      </c>
      <c r="S1113" s="12">
        <f t="shared" si="212"/>
        <v>6.030410095872436</v>
      </c>
      <c r="T1113" s="17">
        <f t="shared" si="213"/>
        <v>93.306890756135317</v>
      </c>
      <c r="U1113" s="9">
        <f t="shared" si="214"/>
        <v>87.472368704397098</v>
      </c>
      <c r="V1113" s="12">
        <f t="shared" si="215"/>
        <v>6.030410095872436</v>
      </c>
    </row>
    <row r="1114" spans="1:22" x14ac:dyDescent="0.25">
      <c r="A1114" s="4" t="s">
        <v>1158</v>
      </c>
      <c r="B1114" t="s">
        <v>1155</v>
      </c>
      <c r="C1114" s="5" t="s">
        <v>11</v>
      </c>
      <c r="D1114" s="17">
        <v>5.34</v>
      </c>
      <c r="E1114" s="9">
        <v>24.2</v>
      </c>
      <c r="F1114" s="9">
        <v>305.2</v>
      </c>
      <c r="G1114" s="9">
        <v>93.47</v>
      </c>
      <c r="H1114" s="9">
        <v>0</v>
      </c>
      <c r="I1114" s="12">
        <v>18.8</v>
      </c>
      <c r="J1114" s="17">
        <f t="shared" si="204"/>
        <v>428.21000000000004</v>
      </c>
      <c r="K1114" s="9">
        <f t="shared" si="205"/>
        <v>334.74</v>
      </c>
      <c r="L1114" s="12">
        <f t="shared" si="206"/>
        <v>18.8</v>
      </c>
      <c r="M1114" s="19">
        <v>451.72107599999998</v>
      </c>
      <c r="N1114" s="9">
        <f t="shared" si="207"/>
        <v>1.1821454175408013</v>
      </c>
      <c r="O1114" s="9">
        <f t="shared" si="208"/>
        <v>5.3572882218141178</v>
      </c>
      <c r="P1114" s="9">
        <f t="shared" si="209"/>
        <v>67.563816747837564</v>
      </c>
      <c r="Q1114" s="9">
        <f t="shared" si="210"/>
        <v>20.691972317891143</v>
      </c>
      <c r="R1114" s="9">
        <f t="shared" si="211"/>
        <v>0</v>
      </c>
      <c r="S1114" s="12">
        <f t="shared" si="212"/>
        <v>4.1618602714919595</v>
      </c>
      <c r="T1114" s="17">
        <f t="shared" si="213"/>
        <v>94.795222705083631</v>
      </c>
      <c r="U1114" s="9">
        <f t="shared" si="214"/>
        <v>74.103250387192475</v>
      </c>
      <c r="V1114" s="12">
        <f t="shared" si="215"/>
        <v>4.1618602714919595</v>
      </c>
    </row>
    <row r="1115" spans="1:22" x14ac:dyDescent="0.25">
      <c r="A1115" s="4" t="s">
        <v>1159</v>
      </c>
      <c r="B1115" t="s">
        <v>1155</v>
      </c>
      <c r="C1115" s="5" t="s">
        <v>11</v>
      </c>
      <c r="D1115" s="17">
        <v>0.82</v>
      </c>
      <c r="E1115" s="9">
        <v>0</v>
      </c>
      <c r="F1115" s="9">
        <v>47.37</v>
      </c>
      <c r="G1115" s="9">
        <v>8.82</v>
      </c>
      <c r="H1115" s="9">
        <v>0</v>
      </c>
      <c r="I1115" s="12">
        <v>2.06</v>
      </c>
      <c r="J1115" s="17">
        <f t="shared" si="204"/>
        <v>57.01</v>
      </c>
      <c r="K1115" s="9">
        <f t="shared" si="205"/>
        <v>48.19</v>
      </c>
      <c r="L1115" s="12">
        <f t="shared" si="206"/>
        <v>2.06</v>
      </c>
      <c r="M1115" s="19">
        <v>60.864731999999997</v>
      </c>
      <c r="N1115" s="9">
        <f t="shared" si="207"/>
        <v>1.3472498326288531</v>
      </c>
      <c r="O1115" s="9">
        <f t="shared" si="208"/>
        <v>0</v>
      </c>
      <c r="P1115" s="9">
        <f t="shared" si="209"/>
        <v>77.82832264832777</v>
      </c>
      <c r="Q1115" s="9">
        <f t="shared" si="210"/>
        <v>14.491150638764005</v>
      </c>
      <c r="R1115" s="9">
        <f t="shared" si="211"/>
        <v>0</v>
      </c>
      <c r="S1115" s="12">
        <f t="shared" si="212"/>
        <v>3.3845544575798017</v>
      </c>
      <c r="T1115" s="17">
        <f t="shared" si="213"/>
        <v>93.666723119720629</v>
      </c>
      <c r="U1115" s="9">
        <f t="shared" si="214"/>
        <v>79.175572480956617</v>
      </c>
      <c r="V1115" s="12">
        <f t="shared" si="215"/>
        <v>3.3845544575798017</v>
      </c>
    </row>
    <row r="1116" spans="1:22" x14ac:dyDescent="0.25">
      <c r="A1116" s="4" t="s">
        <v>1160</v>
      </c>
      <c r="B1116" t="s">
        <v>1155</v>
      </c>
      <c r="C1116" s="5" t="s">
        <v>11</v>
      </c>
      <c r="D1116" s="17">
        <v>0.57999999999999996</v>
      </c>
      <c r="E1116" s="9">
        <v>4.67</v>
      </c>
      <c r="F1116" s="9">
        <v>40.57</v>
      </c>
      <c r="G1116" s="9">
        <v>25.18</v>
      </c>
      <c r="H1116" s="9">
        <v>0</v>
      </c>
      <c r="I1116" s="12">
        <v>2.3199999999999998</v>
      </c>
      <c r="J1116" s="17">
        <f t="shared" si="204"/>
        <v>71</v>
      </c>
      <c r="K1116" s="9">
        <f t="shared" si="205"/>
        <v>45.82</v>
      </c>
      <c r="L1116" s="12">
        <f t="shared" si="206"/>
        <v>2.3199999999999998</v>
      </c>
      <c r="M1116" s="19">
        <v>74.376043999999993</v>
      </c>
      <c r="N1116" s="9">
        <f t="shared" si="207"/>
        <v>0.77982098644558184</v>
      </c>
      <c r="O1116" s="9">
        <f t="shared" si="208"/>
        <v>6.2789034598290812</v>
      </c>
      <c r="P1116" s="9">
        <f t="shared" si="209"/>
        <v>54.547133482926313</v>
      </c>
      <c r="Q1116" s="9">
        <f t="shared" si="210"/>
        <v>33.854986963275437</v>
      </c>
      <c r="R1116" s="9">
        <f t="shared" si="211"/>
        <v>0</v>
      </c>
      <c r="S1116" s="12">
        <f t="shared" si="212"/>
        <v>3.1192839457823274</v>
      </c>
      <c r="T1116" s="17">
        <f t="shared" si="213"/>
        <v>95.460844892476402</v>
      </c>
      <c r="U1116" s="9">
        <f t="shared" si="214"/>
        <v>61.605857929200965</v>
      </c>
      <c r="V1116" s="12">
        <f t="shared" si="215"/>
        <v>3.1192839457823274</v>
      </c>
    </row>
    <row r="1117" spans="1:22" x14ac:dyDescent="0.25">
      <c r="A1117" s="4" t="s">
        <v>1161</v>
      </c>
      <c r="B1117" t="s">
        <v>1155</v>
      </c>
      <c r="C1117" s="5" t="s">
        <v>36</v>
      </c>
      <c r="D1117" s="17">
        <v>1004.07</v>
      </c>
      <c r="E1117" s="9">
        <v>1218.95</v>
      </c>
      <c r="F1117" s="9">
        <v>8409.1299999999992</v>
      </c>
      <c r="G1117" s="9">
        <v>206.04</v>
      </c>
      <c r="H1117" s="9">
        <v>0</v>
      </c>
      <c r="I1117" s="12">
        <v>509.68</v>
      </c>
      <c r="J1117" s="17">
        <f t="shared" si="204"/>
        <v>10838.19</v>
      </c>
      <c r="K1117" s="9">
        <f t="shared" si="205"/>
        <v>10632.15</v>
      </c>
      <c r="L1117" s="12">
        <f t="shared" si="206"/>
        <v>509.68</v>
      </c>
      <c r="M1117" s="19">
        <v>11682.439050000001</v>
      </c>
      <c r="N1117" s="9">
        <f t="shared" si="207"/>
        <v>8.5946949579848226</v>
      </c>
      <c r="O1117" s="9">
        <f t="shared" si="208"/>
        <v>10.434036888897785</v>
      </c>
      <c r="P1117" s="9">
        <f t="shared" si="209"/>
        <v>71.980944766837879</v>
      </c>
      <c r="Q1117" s="9">
        <f t="shared" si="210"/>
        <v>1.7636728008437585</v>
      </c>
      <c r="R1117" s="9">
        <f t="shared" si="211"/>
        <v>0</v>
      </c>
      <c r="S1117" s="12">
        <f t="shared" si="212"/>
        <v>4.3627875807321237</v>
      </c>
      <c r="T1117" s="17">
        <f t="shared" si="213"/>
        <v>92.773349414564237</v>
      </c>
      <c r="U1117" s="9">
        <f t="shared" si="214"/>
        <v>91.009676613720487</v>
      </c>
      <c r="V1117" s="12">
        <f t="shared" si="215"/>
        <v>4.3627875807321237</v>
      </c>
    </row>
    <row r="1118" spans="1:22" x14ac:dyDescent="0.25">
      <c r="A1118" s="4" t="s">
        <v>1162</v>
      </c>
      <c r="B1118" t="s">
        <v>1155</v>
      </c>
      <c r="C1118" s="5" t="s">
        <v>36</v>
      </c>
      <c r="D1118" s="17">
        <v>76.540000000000006</v>
      </c>
      <c r="E1118" s="9">
        <v>232.89</v>
      </c>
      <c r="F1118" s="9">
        <v>489.69</v>
      </c>
      <c r="G1118" s="9">
        <v>26</v>
      </c>
      <c r="H1118" s="9">
        <v>0</v>
      </c>
      <c r="I1118" s="12">
        <v>6.41</v>
      </c>
      <c r="J1118" s="17">
        <f t="shared" si="204"/>
        <v>825.12</v>
      </c>
      <c r="K1118" s="9">
        <f t="shared" si="205"/>
        <v>799.12</v>
      </c>
      <c r="L1118" s="12">
        <f t="shared" si="206"/>
        <v>6.41</v>
      </c>
      <c r="M1118" s="19">
        <v>838.06351900000004</v>
      </c>
      <c r="N1118" s="9">
        <f t="shared" si="207"/>
        <v>9.1329592882565276</v>
      </c>
      <c r="O1118" s="9">
        <f t="shared" si="208"/>
        <v>27.789063086517668</v>
      </c>
      <c r="P1118" s="9">
        <f t="shared" si="209"/>
        <v>58.431131877009904</v>
      </c>
      <c r="Q1118" s="9">
        <f t="shared" si="210"/>
        <v>3.1023901423395568</v>
      </c>
      <c r="R1118" s="9">
        <f t="shared" si="211"/>
        <v>0</v>
      </c>
      <c r="S1118" s="12">
        <f t="shared" si="212"/>
        <v>0.76485849278448304</v>
      </c>
      <c r="T1118" s="17">
        <f t="shared" si="213"/>
        <v>98.455544394123663</v>
      </c>
      <c r="U1118" s="9">
        <f t="shared" si="214"/>
        <v>95.353154251784105</v>
      </c>
      <c r="V1118" s="12">
        <f t="shared" si="215"/>
        <v>0.76485849278448304</v>
      </c>
    </row>
    <row r="1119" spans="1:22" x14ac:dyDescent="0.25">
      <c r="A1119" s="4" t="s">
        <v>1163</v>
      </c>
      <c r="B1119" t="s">
        <v>1155</v>
      </c>
      <c r="C1119" s="5" t="s">
        <v>36</v>
      </c>
      <c r="D1119" s="17">
        <v>0.64</v>
      </c>
      <c r="E1119" s="9">
        <v>0</v>
      </c>
      <c r="F1119" s="9">
        <v>64.94</v>
      </c>
      <c r="G1119" s="9">
        <v>4.8</v>
      </c>
      <c r="H1119" s="9">
        <v>0</v>
      </c>
      <c r="I1119" s="12">
        <v>2.06</v>
      </c>
      <c r="J1119" s="17">
        <f t="shared" si="204"/>
        <v>70.38</v>
      </c>
      <c r="K1119" s="9">
        <f t="shared" si="205"/>
        <v>65.58</v>
      </c>
      <c r="L1119" s="12">
        <f t="shared" si="206"/>
        <v>2.06</v>
      </c>
      <c r="M1119" s="19">
        <v>72.882320000000007</v>
      </c>
      <c r="N1119" s="9">
        <f t="shared" si="207"/>
        <v>0.87812791908929344</v>
      </c>
      <c r="O1119" s="9">
        <f t="shared" si="208"/>
        <v>0</v>
      </c>
      <c r="P1119" s="9">
        <f t="shared" si="209"/>
        <v>89.102542290091748</v>
      </c>
      <c r="Q1119" s="9">
        <f t="shared" si="210"/>
        <v>6.5859593931697002</v>
      </c>
      <c r="R1119" s="9">
        <f t="shared" si="211"/>
        <v>0</v>
      </c>
      <c r="S1119" s="12">
        <f t="shared" si="212"/>
        <v>2.8264742395686637</v>
      </c>
      <c r="T1119" s="17">
        <f t="shared" si="213"/>
        <v>96.56662960235073</v>
      </c>
      <c r="U1119" s="9">
        <f t="shared" si="214"/>
        <v>89.980670209181028</v>
      </c>
      <c r="V1119" s="12">
        <f t="shared" si="215"/>
        <v>2.8264742395686637</v>
      </c>
    </row>
    <row r="1120" spans="1:22" x14ac:dyDescent="0.25">
      <c r="A1120" s="4" t="s">
        <v>1164</v>
      </c>
      <c r="B1120" t="s">
        <v>1155</v>
      </c>
      <c r="C1120" s="5" t="s">
        <v>11</v>
      </c>
      <c r="D1120" s="17">
        <v>2.93</v>
      </c>
      <c r="E1120" s="9">
        <v>3.94</v>
      </c>
      <c r="F1120" s="9">
        <v>75.319999999999993</v>
      </c>
      <c r="G1120" s="9">
        <v>5.09</v>
      </c>
      <c r="H1120" s="9">
        <v>0</v>
      </c>
      <c r="I1120" s="12">
        <v>5.09</v>
      </c>
      <c r="J1120" s="17">
        <f t="shared" si="204"/>
        <v>87.28</v>
      </c>
      <c r="K1120" s="9">
        <f t="shared" si="205"/>
        <v>82.19</v>
      </c>
      <c r="L1120" s="12">
        <f t="shared" si="206"/>
        <v>5.09</v>
      </c>
      <c r="M1120" s="19">
        <v>92.949939999999998</v>
      </c>
      <c r="N1120" s="9">
        <f t="shared" si="207"/>
        <v>3.1522344177952135</v>
      </c>
      <c r="O1120" s="9">
        <f t="shared" si="208"/>
        <v>4.2388408211990241</v>
      </c>
      <c r="P1120" s="9">
        <f t="shared" si="209"/>
        <v>81.03286564789606</v>
      </c>
      <c r="Q1120" s="9">
        <f t="shared" si="210"/>
        <v>5.4760659339855415</v>
      </c>
      <c r="R1120" s="9">
        <f t="shared" si="211"/>
        <v>0</v>
      </c>
      <c r="S1120" s="12">
        <f t="shared" si="212"/>
        <v>5.4760659339855415</v>
      </c>
      <c r="T1120" s="17">
        <f t="shared" si="213"/>
        <v>93.900006820875845</v>
      </c>
      <c r="U1120" s="9">
        <f t="shared" si="214"/>
        <v>88.423940886890293</v>
      </c>
      <c r="V1120" s="12">
        <f t="shared" si="215"/>
        <v>5.4760659339855415</v>
      </c>
    </row>
    <row r="1121" spans="1:22" x14ac:dyDescent="0.25">
      <c r="A1121" s="4" t="s">
        <v>1165</v>
      </c>
      <c r="B1121" t="s">
        <v>1155</v>
      </c>
      <c r="C1121" s="5" t="s">
        <v>11</v>
      </c>
      <c r="D1121" s="17">
        <v>0.06</v>
      </c>
      <c r="E1121" s="9">
        <v>0</v>
      </c>
      <c r="F1121" s="9">
        <v>0.24</v>
      </c>
      <c r="G1121" s="9">
        <v>0</v>
      </c>
      <c r="H1121" s="9">
        <v>0</v>
      </c>
      <c r="I1121" s="12">
        <v>0.01</v>
      </c>
      <c r="J1121" s="17">
        <f t="shared" si="204"/>
        <v>0.3</v>
      </c>
      <c r="K1121" s="9">
        <f t="shared" si="205"/>
        <v>0.3</v>
      </c>
      <c r="L1121" s="12">
        <f t="shared" si="206"/>
        <v>0.01</v>
      </c>
      <c r="M1121" s="19">
        <v>0.32138600000000001</v>
      </c>
      <c r="N1121" s="9">
        <f t="shared" si="207"/>
        <v>18.669139290448243</v>
      </c>
      <c r="O1121" s="9">
        <f t="shared" si="208"/>
        <v>0</v>
      </c>
      <c r="P1121" s="9">
        <f t="shared" si="209"/>
        <v>74.676557161792971</v>
      </c>
      <c r="Q1121" s="9">
        <f t="shared" si="210"/>
        <v>0</v>
      </c>
      <c r="R1121" s="9">
        <f t="shared" si="211"/>
        <v>0</v>
      </c>
      <c r="S1121" s="12">
        <f t="shared" si="212"/>
        <v>3.1115232150747079</v>
      </c>
      <c r="T1121" s="17">
        <f t="shared" si="213"/>
        <v>93.345696452241228</v>
      </c>
      <c r="U1121" s="9">
        <f t="shared" si="214"/>
        <v>93.345696452241228</v>
      </c>
      <c r="V1121" s="12">
        <f t="shared" si="215"/>
        <v>3.1115232150747079</v>
      </c>
    </row>
    <row r="1122" spans="1:22" x14ac:dyDescent="0.25">
      <c r="A1122" s="4" t="s">
        <v>1166</v>
      </c>
      <c r="B1122" t="s">
        <v>1155</v>
      </c>
      <c r="C1122" s="5" t="s">
        <v>11</v>
      </c>
      <c r="D1122" s="17">
        <v>1.01</v>
      </c>
      <c r="E1122" s="9">
        <v>7.47</v>
      </c>
      <c r="F1122" s="9">
        <v>52.91</v>
      </c>
      <c r="G1122" s="9">
        <v>0.02</v>
      </c>
      <c r="H1122" s="9">
        <v>0</v>
      </c>
      <c r="I1122" s="12">
        <v>2.3199999999999998</v>
      </c>
      <c r="J1122" s="17">
        <f t="shared" si="204"/>
        <v>61.410000000000004</v>
      </c>
      <c r="K1122" s="9">
        <f t="shared" si="205"/>
        <v>61.39</v>
      </c>
      <c r="L1122" s="12">
        <f t="shared" si="206"/>
        <v>2.3199999999999998</v>
      </c>
      <c r="M1122" s="19">
        <v>65.069846999999996</v>
      </c>
      <c r="N1122" s="9">
        <f t="shared" si="207"/>
        <v>1.5521782308785819</v>
      </c>
      <c r="O1122" s="9">
        <f t="shared" si="208"/>
        <v>11.479971667983175</v>
      </c>
      <c r="P1122" s="9">
        <f t="shared" si="209"/>
        <v>81.312623956223533</v>
      </c>
      <c r="Q1122" s="9">
        <f t="shared" si="210"/>
        <v>3.073620259165509E-2</v>
      </c>
      <c r="R1122" s="9">
        <f t="shared" si="211"/>
        <v>0</v>
      </c>
      <c r="S1122" s="12">
        <f t="shared" si="212"/>
        <v>3.5653995006319903</v>
      </c>
      <c r="T1122" s="17">
        <f t="shared" si="213"/>
        <v>94.375510057676962</v>
      </c>
      <c r="U1122" s="9">
        <f t="shared" si="214"/>
        <v>94.344773855085293</v>
      </c>
      <c r="V1122" s="12">
        <f t="shared" si="215"/>
        <v>3.5653995006319903</v>
      </c>
    </row>
    <row r="1123" spans="1:22" x14ac:dyDescent="0.25">
      <c r="A1123" s="4" t="s">
        <v>1167</v>
      </c>
      <c r="B1123" t="s">
        <v>1155</v>
      </c>
      <c r="C1123" s="5" t="s">
        <v>11</v>
      </c>
      <c r="D1123" s="17">
        <v>34.200000000000003</v>
      </c>
      <c r="E1123" s="9">
        <v>0.04</v>
      </c>
      <c r="F1123" s="9">
        <v>261.79000000000002</v>
      </c>
      <c r="G1123" s="9">
        <v>2.6</v>
      </c>
      <c r="H1123" s="9">
        <v>0</v>
      </c>
      <c r="I1123" s="12">
        <v>18.16</v>
      </c>
      <c r="J1123" s="17">
        <f t="shared" si="204"/>
        <v>298.63000000000005</v>
      </c>
      <c r="K1123" s="9">
        <f t="shared" si="205"/>
        <v>296.03000000000003</v>
      </c>
      <c r="L1123" s="12">
        <f t="shared" si="206"/>
        <v>18.16</v>
      </c>
      <c r="M1123" s="19">
        <v>319.35320000000002</v>
      </c>
      <c r="N1123" s="9">
        <f t="shared" si="207"/>
        <v>10.709145861071692</v>
      </c>
      <c r="O1123" s="9">
        <f t="shared" si="208"/>
        <v>1.2525316796575077E-2</v>
      </c>
      <c r="P1123" s="9">
        <f t="shared" si="209"/>
        <v>81.975067104384735</v>
      </c>
      <c r="Q1123" s="9">
        <f t="shared" si="210"/>
        <v>0.81414559177738</v>
      </c>
      <c r="R1123" s="9">
        <f t="shared" si="211"/>
        <v>0</v>
      </c>
      <c r="S1123" s="12">
        <f t="shared" si="212"/>
        <v>5.6864938256450852</v>
      </c>
      <c r="T1123" s="17">
        <f t="shared" si="213"/>
        <v>93.510883874030398</v>
      </c>
      <c r="U1123" s="9">
        <f t="shared" si="214"/>
        <v>92.696738282253008</v>
      </c>
      <c r="V1123" s="12">
        <f t="shared" si="215"/>
        <v>5.6864938256450852</v>
      </c>
    </row>
    <row r="1124" spans="1:22" x14ac:dyDescent="0.25">
      <c r="A1124" s="4" t="s">
        <v>1168</v>
      </c>
      <c r="B1124" t="s">
        <v>1155</v>
      </c>
      <c r="C1124" s="5" t="s">
        <v>11</v>
      </c>
      <c r="D1124" s="17">
        <v>2.95</v>
      </c>
      <c r="E1124" s="9">
        <v>0</v>
      </c>
      <c r="F1124" s="9">
        <v>114.21</v>
      </c>
      <c r="G1124" s="9">
        <v>3.51</v>
      </c>
      <c r="H1124" s="9">
        <v>0</v>
      </c>
      <c r="I1124" s="12">
        <v>2.93</v>
      </c>
      <c r="J1124" s="17">
        <f t="shared" si="204"/>
        <v>120.67</v>
      </c>
      <c r="K1124" s="9">
        <f t="shared" si="205"/>
        <v>117.16</v>
      </c>
      <c r="L1124" s="12">
        <f t="shared" si="206"/>
        <v>2.93</v>
      </c>
      <c r="M1124" s="19">
        <v>144.74331900000001</v>
      </c>
      <c r="N1124" s="9">
        <f t="shared" si="207"/>
        <v>2.0380906147384947</v>
      </c>
      <c r="O1124" s="9">
        <f t="shared" si="208"/>
        <v>0</v>
      </c>
      <c r="P1124" s="9">
        <f t="shared" si="209"/>
        <v>78.905196308231666</v>
      </c>
      <c r="Q1124" s="9">
        <f t="shared" si="210"/>
        <v>2.4249823924515641</v>
      </c>
      <c r="R1124" s="9">
        <f t="shared" si="211"/>
        <v>0</v>
      </c>
      <c r="S1124" s="12">
        <f t="shared" si="212"/>
        <v>2.0242730512487417</v>
      </c>
      <c r="T1124" s="17">
        <f t="shared" si="213"/>
        <v>83.368269315421728</v>
      </c>
      <c r="U1124" s="9">
        <f t="shared" si="214"/>
        <v>80.943286922970159</v>
      </c>
      <c r="V1124" s="12">
        <f t="shared" si="215"/>
        <v>2.0242730512487417</v>
      </c>
    </row>
    <row r="1125" spans="1:22" x14ac:dyDescent="0.25">
      <c r="A1125" s="4" t="s">
        <v>1169</v>
      </c>
      <c r="B1125" t="s">
        <v>1155</v>
      </c>
      <c r="C1125" s="5" t="s">
        <v>11</v>
      </c>
      <c r="D1125" s="17">
        <v>0.62</v>
      </c>
      <c r="E1125" s="9">
        <v>0</v>
      </c>
      <c r="F1125" s="9">
        <v>21.5</v>
      </c>
      <c r="G1125" s="9">
        <v>3.97</v>
      </c>
      <c r="H1125" s="9">
        <v>0</v>
      </c>
      <c r="I1125" s="12">
        <v>0.63</v>
      </c>
      <c r="J1125" s="17">
        <f t="shared" si="204"/>
        <v>26.09</v>
      </c>
      <c r="K1125" s="9">
        <f t="shared" si="205"/>
        <v>22.12</v>
      </c>
      <c r="L1125" s="12">
        <f t="shared" si="206"/>
        <v>0.63</v>
      </c>
      <c r="M1125" s="19">
        <v>27.406324000000001</v>
      </c>
      <c r="N1125" s="9">
        <f t="shared" si="207"/>
        <v>2.2622515883560306</v>
      </c>
      <c r="O1125" s="9">
        <f t="shared" si="208"/>
        <v>0</v>
      </c>
      <c r="P1125" s="9">
        <f t="shared" si="209"/>
        <v>78.44904701557202</v>
      </c>
      <c r="Q1125" s="9">
        <f t="shared" si="210"/>
        <v>14.485707751247487</v>
      </c>
      <c r="R1125" s="9">
        <f t="shared" si="211"/>
        <v>0</v>
      </c>
      <c r="S1125" s="12">
        <f t="shared" si="212"/>
        <v>2.2987395172004823</v>
      </c>
      <c r="T1125" s="17">
        <f t="shared" si="213"/>
        <v>95.197006355175546</v>
      </c>
      <c r="U1125" s="9">
        <f t="shared" si="214"/>
        <v>80.711298603928057</v>
      </c>
      <c r="V1125" s="12">
        <f t="shared" si="215"/>
        <v>2.2987395172004823</v>
      </c>
    </row>
    <row r="1126" spans="1:22" x14ac:dyDescent="0.25">
      <c r="A1126" s="4" t="s">
        <v>1170</v>
      </c>
      <c r="B1126" t="s">
        <v>1155</v>
      </c>
      <c r="C1126" s="5" t="s">
        <v>68</v>
      </c>
      <c r="D1126" s="17">
        <v>0.13</v>
      </c>
      <c r="E1126" s="9">
        <v>13.21</v>
      </c>
      <c r="F1126" s="9">
        <v>52.62</v>
      </c>
      <c r="G1126" s="9">
        <v>0.64</v>
      </c>
      <c r="H1126" s="9">
        <v>0</v>
      </c>
      <c r="I1126" s="12">
        <v>1.49</v>
      </c>
      <c r="J1126" s="17">
        <f t="shared" si="204"/>
        <v>66.599999999999994</v>
      </c>
      <c r="K1126" s="9">
        <f t="shared" si="205"/>
        <v>65.959999999999994</v>
      </c>
      <c r="L1126" s="12">
        <f t="shared" si="206"/>
        <v>1.49</v>
      </c>
      <c r="M1126" s="19">
        <v>68.288901999999993</v>
      </c>
      <c r="N1126" s="9">
        <f t="shared" si="207"/>
        <v>0.19036768229191917</v>
      </c>
      <c r="O1126" s="9">
        <f t="shared" si="208"/>
        <v>19.344285254432709</v>
      </c>
      <c r="P1126" s="9">
        <f t="shared" si="209"/>
        <v>77.054980324621411</v>
      </c>
      <c r="Q1126" s="9">
        <f t="shared" si="210"/>
        <v>0.93719474359098653</v>
      </c>
      <c r="R1126" s="9">
        <f t="shared" si="211"/>
        <v>0</v>
      </c>
      <c r="S1126" s="12">
        <f t="shared" si="212"/>
        <v>2.1819065124227652</v>
      </c>
      <c r="T1126" s="17">
        <f t="shared" si="213"/>
        <v>97.52682800493703</v>
      </c>
      <c r="U1126" s="9">
        <f t="shared" si="214"/>
        <v>96.589633261346037</v>
      </c>
      <c r="V1126" s="12">
        <f t="shared" si="215"/>
        <v>2.1819065124227652</v>
      </c>
    </row>
    <row r="1127" spans="1:22" x14ac:dyDescent="0.25">
      <c r="A1127" s="4" t="s">
        <v>1171</v>
      </c>
      <c r="B1127" t="s">
        <v>1155</v>
      </c>
      <c r="C1127" s="5" t="s">
        <v>11</v>
      </c>
      <c r="D1127" s="17">
        <v>0.18</v>
      </c>
      <c r="E1127" s="9">
        <v>0</v>
      </c>
      <c r="F1127" s="9">
        <v>4.49</v>
      </c>
      <c r="G1127" s="9">
        <v>1.67</v>
      </c>
      <c r="H1127" s="9">
        <v>0</v>
      </c>
      <c r="I1127" s="12">
        <v>0.64</v>
      </c>
      <c r="J1127" s="17">
        <f t="shared" si="204"/>
        <v>6.34</v>
      </c>
      <c r="K1127" s="9">
        <f t="shared" si="205"/>
        <v>4.67</v>
      </c>
      <c r="L1127" s="12">
        <f t="shared" si="206"/>
        <v>0.64</v>
      </c>
      <c r="M1127" s="19">
        <v>7.295083</v>
      </c>
      <c r="N1127" s="9">
        <f t="shared" si="207"/>
        <v>2.4674153810175974</v>
      </c>
      <c r="O1127" s="9">
        <f t="shared" si="208"/>
        <v>0</v>
      </c>
      <c r="P1127" s="9">
        <f t="shared" si="209"/>
        <v>61.548305893161192</v>
      </c>
      <c r="Q1127" s="9">
        <f t="shared" si="210"/>
        <v>22.892131590552157</v>
      </c>
      <c r="R1127" s="9">
        <f t="shared" si="211"/>
        <v>0</v>
      </c>
      <c r="S1127" s="12">
        <f t="shared" si="212"/>
        <v>8.7730324658403482</v>
      </c>
      <c r="T1127" s="17">
        <f t="shared" si="213"/>
        <v>86.907852864730941</v>
      </c>
      <c r="U1127" s="9">
        <f t="shared" si="214"/>
        <v>64.015721274178787</v>
      </c>
      <c r="V1127" s="12">
        <f t="shared" si="215"/>
        <v>8.7730324658403482</v>
      </c>
    </row>
    <row r="1128" spans="1:22" x14ac:dyDescent="0.25">
      <c r="A1128" s="4" t="s">
        <v>1172</v>
      </c>
      <c r="B1128" t="s">
        <v>1155</v>
      </c>
      <c r="C1128" s="5" t="s">
        <v>11</v>
      </c>
      <c r="D1128" s="17">
        <v>6.8</v>
      </c>
      <c r="E1128" s="9">
        <v>10.76</v>
      </c>
      <c r="F1128" s="9">
        <v>289.77999999999997</v>
      </c>
      <c r="G1128" s="9">
        <v>26.28</v>
      </c>
      <c r="H1128" s="9">
        <v>0</v>
      </c>
      <c r="I1128" s="12">
        <v>13.41</v>
      </c>
      <c r="J1128" s="17">
        <f t="shared" si="204"/>
        <v>333.62</v>
      </c>
      <c r="K1128" s="9">
        <f t="shared" si="205"/>
        <v>307.33999999999997</v>
      </c>
      <c r="L1128" s="12">
        <f t="shared" si="206"/>
        <v>13.41</v>
      </c>
      <c r="M1128" s="19">
        <v>362.09817600000002</v>
      </c>
      <c r="N1128" s="9">
        <f t="shared" si="207"/>
        <v>1.8779437320336019</v>
      </c>
      <c r="O1128" s="9">
        <f t="shared" si="208"/>
        <v>2.9715697877472875</v>
      </c>
      <c r="P1128" s="9">
        <f t="shared" si="209"/>
        <v>80.02801980422015</v>
      </c>
      <c r="Q1128" s="9">
        <f t="shared" si="210"/>
        <v>7.2577001879180969</v>
      </c>
      <c r="R1128" s="9">
        <f t="shared" si="211"/>
        <v>0</v>
      </c>
      <c r="S1128" s="12">
        <f t="shared" si="212"/>
        <v>3.7034155068486174</v>
      </c>
      <c r="T1128" s="17">
        <f t="shared" si="213"/>
        <v>92.135233511919139</v>
      </c>
      <c r="U1128" s="9">
        <f t="shared" si="214"/>
        <v>84.877533324001035</v>
      </c>
      <c r="V1128" s="12">
        <f t="shared" si="215"/>
        <v>3.7034155068486174</v>
      </c>
    </row>
    <row r="1129" spans="1:22" x14ac:dyDescent="0.25">
      <c r="A1129" s="4" t="s">
        <v>1173</v>
      </c>
      <c r="B1129" t="s">
        <v>1155</v>
      </c>
      <c r="C1129" s="5" t="s">
        <v>11</v>
      </c>
      <c r="D1129" s="17">
        <v>2.56</v>
      </c>
      <c r="E1129" s="9">
        <v>7.12</v>
      </c>
      <c r="F1129" s="9">
        <v>145.06</v>
      </c>
      <c r="G1129" s="9">
        <v>5.0999999999999996</v>
      </c>
      <c r="H1129" s="9">
        <v>0</v>
      </c>
      <c r="I1129" s="12">
        <v>7.06</v>
      </c>
      <c r="J1129" s="17">
        <f t="shared" si="204"/>
        <v>159.84</v>
      </c>
      <c r="K1129" s="9">
        <f t="shared" si="205"/>
        <v>154.74</v>
      </c>
      <c r="L1129" s="12">
        <f t="shared" si="206"/>
        <v>7.06</v>
      </c>
      <c r="M1129" s="19">
        <v>189.59739300000001</v>
      </c>
      <c r="N1129" s="9">
        <f t="shared" si="207"/>
        <v>1.3502295361202568</v>
      </c>
      <c r="O1129" s="9">
        <f t="shared" si="208"/>
        <v>3.7553258973344641</v>
      </c>
      <c r="P1129" s="9">
        <f t="shared" si="209"/>
        <v>76.50949082406423</v>
      </c>
      <c r="Q1129" s="9">
        <f t="shared" si="210"/>
        <v>2.6899104039895736</v>
      </c>
      <c r="R1129" s="9">
        <f t="shared" si="211"/>
        <v>0</v>
      </c>
      <c r="S1129" s="12">
        <f t="shared" si="212"/>
        <v>3.7236798925816452</v>
      </c>
      <c r="T1129" s="17">
        <f t="shared" si="213"/>
        <v>84.304956661508527</v>
      </c>
      <c r="U1129" s="9">
        <f t="shared" si="214"/>
        <v>81.615046257518955</v>
      </c>
      <c r="V1129" s="12">
        <f t="shared" si="215"/>
        <v>3.7236798925816452</v>
      </c>
    </row>
    <row r="1130" spans="1:22" x14ac:dyDescent="0.25">
      <c r="A1130" s="4" t="s">
        <v>1174</v>
      </c>
      <c r="B1130" t="s">
        <v>1155</v>
      </c>
      <c r="C1130" s="5" t="s">
        <v>36</v>
      </c>
      <c r="D1130" s="17">
        <v>47.41</v>
      </c>
      <c r="E1130" s="9">
        <v>129.83000000000001</v>
      </c>
      <c r="F1130" s="9">
        <v>915.82</v>
      </c>
      <c r="G1130" s="9">
        <v>58.81</v>
      </c>
      <c r="H1130" s="9">
        <v>0</v>
      </c>
      <c r="I1130" s="12">
        <v>33.49</v>
      </c>
      <c r="J1130" s="17">
        <f t="shared" si="204"/>
        <v>1151.8699999999999</v>
      </c>
      <c r="K1130" s="9">
        <f t="shared" si="205"/>
        <v>1093.06</v>
      </c>
      <c r="L1130" s="12">
        <f t="shared" si="206"/>
        <v>33.49</v>
      </c>
      <c r="M1130" s="19">
        <v>1292.393176</v>
      </c>
      <c r="N1130" s="9">
        <f t="shared" si="207"/>
        <v>3.6683882954826124</v>
      </c>
      <c r="O1130" s="9">
        <f t="shared" si="208"/>
        <v>10.045704543398177</v>
      </c>
      <c r="P1130" s="9">
        <f t="shared" si="209"/>
        <v>70.862336400946774</v>
      </c>
      <c r="Q1130" s="9">
        <f t="shared" si="210"/>
        <v>4.5504728044153646</v>
      </c>
      <c r="R1130" s="9">
        <f t="shared" si="211"/>
        <v>0</v>
      </c>
      <c r="S1130" s="12">
        <f t="shared" si="212"/>
        <v>2.591316684575252</v>
      </c>
      <c r="T1130" s="17">
        <f t="shared" si="213"/>
        <v>89.126902044242911</v>
      </c>
      <c r="U1130" s="9">
        <f t="shared" si="214"/>
        <v>84.576429239827547</v>
      </c>
      <c r="V1130" s="12">
        <f t="shared" si="215"/>
        <v>2.591316684575252</v>
      </c>
    </row>
    <row r="1131" spans="1:22" x14ac:dyDescent="0.25">
      <c r="A1131" s="4" t="s">
        <v>1175</v>
      </c>
      <c r="B1131" t="s">
        <v>1155</v>
      </c>
      <c r="C1131" s="5" t="s">
        <v>11</v>
      </c>
      <c r="D1131" s="17">
        <v>2.83</v>
      </c>
      <c r="E1131" s="9">
        <v>10.28</v>
      </c>
      <c r="F1131" s="9">
        <v>205.41</v>
      </c>
      <c r="G1131" s="9">
        <v>3.44</v>
      </c>
      <c r="H1131" s="9">
        <v>0</v>
      </c>
      <c r="I1131" s="12">
        <v>5.71</v>
      </c>
      <c r="J1131" s="17">
        <f t="shared" si="204"/>
        <v>221.95999999999998</v>
      </c>
      <c r="K1131" s="9">
        <f t="shared" si="205"/>
        <v>218.51999999999998</v>
      </c>
      <c r="L1131" s="12">
        <f t="shared" si="206"/>
        <v>5.71</v>
      </c>
      <c r="M1131" s="19">
        <v>228.78077999999999</v>
      </c>
      <c r="N1131" s="9">
        <f t="shared" si="207"/>
        <v>1.2369920235432366</v>
      </c>
      <c r="O1131" s="9">
        <f t="shared" si="208"/>
        <v>4.4933844530121805</v>
      </c>
      <c r="P1131" s="9">
        <f t="shared" si="209"/>
        <v>89.784640125800777</v>
      </c>
      <c r="Q1131" s="9">
        <f t="shared" si="210"/>
        <v>1.5036228130702238</v>
      </c>
      <c r="R1131" s="9">
        <f t="shared" si="211"/>
        <v>0</v>
      </c>
      <c r="S1131" s="12">
        <f t="shared" si="212"/>
        <v>2.4958390298345865</v>
      </c>
      <c r="T1131" s="17">
        <f t="shared" si="213"/>
        <v>97.018639415426406</v>
      </c>
      <c r="U1131" s="9">
        <f t="shared" si="214"/>
        <v>95.515016602356184</v>
      </c>
      <c r="V1131" s="12">
        <f t="shared" si="215"/>
        <v>2.4958390298345865</v>
      </c>
    </row>
    <row r="1132" spans="1:22" x14ac:dyDescent="0.25">
      <c r="A1132" s="4" t="s">
        <v>1176</v>
      </c>
      <c r="B1132" t="s">
        <v>1155</v>
      </c>
      <c r="C1132" s="5" t="s">
        <v>11</v>
      </c>
      <c r="D1132" s="17">
        <v>2.0699999999999998</v>
      </c>
      <c r="E1132" s="9">
        <v>0.26</v>
      </c>
      <c r="F1132" s="9">
        <v>0.06</v>
      </c>
      <c r="G1132" s="9">
        <v>0.01</v>
      </c>
      <c r="H1132" s="9">
        <v>0</v>
      </c>
      <c r="I1132" s="12">
        <v>0.06</v>
      </c>
      <c r="J1132" s="17">
        <f t="shared" si="204"/>
        <v>2.4</v>
      </c>
      <c r="K1132" s="9">
        <f t="shared" si="205"/>
        <v>2.39</v>
      </c>
      <c r="L1132" s="12">
        <f t="shared" si="206"/>
        <v>0.06</v>
      </c>
      <c r="M1132" s="19">
        <v>6.9527229999999998</v>
      </c>
      <c r="N1132" s="9">
        <f t="shared" si="207"/>
        <v>29.772507836138445</v>
      </c>
      <c r="O1132" s="9">
        <f t="shared" si="208"/>
        <v>3.7395420470512057</v>
      </c>
      <c r="P1132" s="9">
        <f t="shared" si="209"/>
        <v>0.86297124162720129</v>
      </c>
      <c r="Q1132" s="9">
        <f t="shared" si="210"/>
        <v>0.14382854027120023</v>
      </c>
      <c r="R1132" s="9">
        <f t="shared" si="211"/>
        <v>0</v>
      </c>
      <c r="S1132" s="12">
        <f t="shared" si="212"/>
        <v>0.86297124162720129</v>
      </c>
      <c r="T1132" s="17">
        <f t="shared" si="213"/>
        <v>34.518849665088055</v>
      </c>
      <c r="U1132" s="9">
        <f t="shared" si="214"/>
        <v>34.375021124816854</v>
      </c>
      <c r="V1132" s="12">
        <f t="shared" si="215"/>
        <v>0.86297124162720129</v>
      </c>
    </row>
    <row r="1133" spans="1:22" x14ac:dyDescent="0.25">
      <c r="A1133" s="4" t="s">
        <v>1177</v>
      </c>
      <c r="B1133" t="s">
        <v>1155</v>
      </c>
      <c r="C1133" s="5" t="s">
        <v>11</v>
      </c>
      <c r="D1133" s="17">
        <v>0.53</v>
      </c>
      <c r="E1133" s="9">
        <v>19.420000000000002</v>
      </c>
      <c r="F1133" s="9">
        <v>18.84</v>
      </c>
      <c r="G1133" s="9">
        <v>1.76</v>
      </c>
      <c r="H1133" s="9">
        <v>0</v>
      </c>
      <c r="I1133" s="12">
        <v>0.41</v>
      </c>
      <c r="J1133" s="17">
        <f t="shared" si="204"/>
        <v>40.550000000000004</v>
      </c>
      <c r="K1133" s="9">
        <f t="shared" si="205"/>
        <v>38.790000000000006</v>
      </c>
      <c r="L1133" s="12">
        <f t="shared" si="206"/>
        <v>0.41</v>
      </c>
      <c r="M1133" s="19">
        <v>41.213982999999999</v>
      </c>
      <c r="N1133" s="9">
        <f t="shared" si="207"/>
        <v>1.2859713170648905</v>
      </c>
      <c r="O1133" s="9">
        <f t="shared" si="208"/>
        <v>47.119930146038065</v>
      </c>
      <c r="P1133" s="9">
        <f t="shared" si="209"/>
        <v>45.71264078019346</v>
      </c>
      <c r="Q1133" s="9">
        <f t="shared" si="210"/>
        <v>4.2703953170456739</v>
      </c>
      <c r="R1133" s="9">
        <f t="shared" si="211"/>
        <v>0</v>
      </c>
      <c r="S1133" s="12">
        <f t="shared" si="212"/>
        <v>0.99480799999359437</v>
      </c>
      <c r="T1133" s="17">
        <f t="shared" si="213"/>
        <v>98.3889375603421</v>
      </c>
      <c r="U1133" s="9">
        <f t="shared" si="214"/>
        <v>94.118542243296417</v>
      </c>
      <c r="V1133" s="12">
        <f t="shared" si="215"/>
        <v>0.99480799999359437</v>
      </c>
    </row>
    <row r="1134" spans="1:22" x14ac:dyDescent="0.25">
      <c r="A1134" s="4" t="s">
        <v>1178</v>
      </c>
      <c r="B1134" t="s">
        <v>1155</v>
      </c>
      <c r="C1134" s="5" t="s">
        <v>11</v>
      </c>
      <c r="D1134" s="17">
        <v>0</v>
      </c>
      <c r="E1134" s="9">
        <v>0</v>
      </c>
      <c r="F1134" s="9">
        <v>55.39</v>
      </c>
      <c r="G1134" s="9">
        <v>0.5</v>
      </c>
      <c r="H1134" s="9">
        <v>0</v>
      </c>
      <c r="I1134" s="12">
        <v>4.25</v>
      </c>
      <c r="J1134" s="17">
        <f t="shared" si="204"/>
        <v>55.89</v>
      </c>
      <c r="K1134" s="9">
        <f t="shared" si="205"/>
        <v>55.39</v>
      </c>
      <c r="L1134" s="12">
        <f t="shared" si="206"/>
        <v>4.25</v>
      </c>
      <c r="M1134" s="19">
        <v>60.972465</v>
      </c>
      <c r="N1134" s="9">
        <f t="shared" si="207"/>
        <v>0</v>
      </c>
      <c r="O1134" s="9">
        <f t="shared" si="208"/>
        <v>0</v>
      </c>
      <c r="P1134" s="9">
        <f t="shared" si="209"/>
        <v>90.844285203165072</v>
      </c>
      <c r="Q1134" s="9">
        <f t="shared" si="210"/>
        <v>0.820042292861212</v>
      </c>
      <c r="R1134" s="9">
        <f t="shared" si="211"/>
        <v>0</v>
      </c>
      <c r="S1134" s="12">
        <f t="shared" si="212"/>
        <v>6.9703594893203018</v>
      </c>
      <c r="T1134" s="17">
        <f t="shared" si="213"/>
        <v>91.664327496026274</v>
      </c>
      <c r="U1134" s="9">
        <f t="shared" si="214"/>
        <v>90.844285203165072</v>
      </c>
      <c r="V1134" s="12">
        <f t="shared" si="215"/>
        <v>6.9703594893203018</v>
      </c>
    </row>
    <row r="1135" spans="1:22" x14ac:dyDescent="0.25">
      <c r="A1135" s="4" t="s">
        <v>1179</v>
      </c>
      <c r="B1135" t="s">
        <v>1155</v>
      </c>
      <c r="C1135" s="5" t="s">
        <v>68</v>
      </c>
      <c r="D1135" s="17">
        <v>0.75</v>
      </c>
      <c r="E1135" s="9">
        <v>0.84</v>
      </c>
      <c r="F1135" s="9">
        <v>66.22</v>
      </c>
      <c r="G1135" s="9">
        <v>1.9</v>
      </c>
      <c r="H1135" s="9">
        <v>0</v>
      </c>
      <c r="I1135" s="12">
        <v>4.26</v>
      </c>
      <c r="J1135" s="17">
        <f t="shared" si="204"/>
        <v>69.710000000000008</v>
      </c>
      <c r="K1135" s="9">
        <f t="shared" si="205"/>
        <v>67.81</v>
      </c>
      <c r="L1135" s="12">
        <f t="shared" si="206"/>
        <v>4.26</v>
      </c>
      <c r="M1135" s="19">
        <v>74.508421999999996</v>
      </c>
      <c r="N1135" s="9">
        <f t="shared" si="207"/>
        <v>1.0065976165754793</v>
      </c>
      <c r="O1135" s="9">
        <f t="shared" si="208"/>
        <v>1.1273893305645366</v>
      </c>
      <c r="P1135" s="9">
        <f t="shared" si="209"/>
        <v>88.875858892837641</v>
      </c>
      <c r="Q1135" s="9">
        <f t="shared" si="210"/>
        <v>2.5500472953245472</v>
      </c>
      <c r="R1135" s="9">
        <f t="shared" si="211"/>
        <v>0</v>
      </c>
      <c r="S1135" s="12">
        <f t="shared" si="212"/>
        <v>5.7174744621487221</v>
      </c>
      <c r="T1135" s="17">
        <f t="shared" si="213"/>
        <v>93.559893135302218</v>
      </c>
      <c r="U1135" s="9">
        <f t="shared" si="214"/>
        <v>91.009845839977672</v>
      </c>
      <c r="V1135" s="12">
        <f t="shared" si="215"/>
        <v>5.7174744621487221</v>
      </c>
    </row>
    <row r="1136" spans="1:22" x14ac:dyDescent="0.25">
      <c r="A1136" s="4" t="s">
        <v>1180</v>
      </c>
      <c r="B1136" t="s">
        <v>1155</v>
      </c>
      <c r="C1136" s="5" t="s">
        <v>11</v>
      </c>
      <c r="D1136" s="17">
        <v>0.65</v>
      </c>
      <c r="E1136" s="9">
        <v>0.61</v>
      </c>
      <c r="F1136" s="9">
        <v>36.590000000000003</v>
      </c>
      <c r="G1136" s="9">
        <v>3.62</v>
      </c>
      <c r="H1136" s="9">
        <v>0</v>
      </c>
      <c r="I1136" s="12">
        <v>1.66</v>
      </c>
      <c r="J1136" s="17">
        <f t="shared" si="204"/>
        <v>41.47</v>
      </c>
      <c r="K1136" s="9">
        <f t="shared" si="205"/>
        <v>37.85</v>
      </c>
      <c r="L1136" s="12">
        <f t="shared" si="206"/>
        <v>1.66</v>
      </c>
      <c r="M1136" s="19">
        <v>43.451093999999998</v>
      </c>
      <c r="N1136" s="9">
        <f t="shared" si="207"/>
        <v>1.4959347168566113</v>
      </c>
      <c r="O1136" s="9">
        <f t="shared" si="208"/>
        <v>1.4038771958192813</v>
      </c>
      <c r="P1136" s="9">
        <f t="shared" si="209"/>
        <v>84.209617368897554</v>
      </c>
      <c r="Q1136" s="9">
        <f t="shared" si="210"/>
        <v>8.3312056538783583</v>
      </c>
      <c r="R1136" s="9">
        <f t="shared" si="211"/>
        <v>0</v>
      </c>
      <c r="S1136" s="12">
        <f t="shared" si="212"/>
        <v>3.8203871230491919</v>
      </c>
      <c r="T1136" s="17">
        <f t="shared" si="213"/>
        <v>95.440634935451797</v>
      </c>
      <c r="U1136" s="9">
        <f t="shared" si="214"/>
        <v>87.109429281573441</v>
      </c>
      <c r="V1136" s="12">
        <f t="shared" si="215"/>
        <v>3.8203871230491919</v>
      </c>
    </row>
    <row r="1137" spans="1:22" x14ac:dyDescent="0.25">
      <c r="A1137" s="4" t="s">
        <v>1181</v>
      </c>
      <c r="B1137" t="s">
        <v>1155</v>
      </c>
      <c r="C1137" s="5" t="s">
        <v>11</v>
      </c>
      <c r="D1137" s="17">
        <v>0.43</v>
      </c>
      <c r="E1137" s="9">
        <v>0.02</v>
      </c>
      <c r="F1137" s="9">
        <v>18.489999999999998</v>
      </c>
      <c r="G1137" s="9">
        <v>3.57</v>
      </c>
      <c r="H1137" s="9">
        <v>0</v>
      </c>
      <c r="I1137" s="12">
        <v>0.8</v>
      </c>
      <c r="J1137" s="17">
        <f t="shared" si="204"/>
        <v>22.509999999999998</v>
      </c>
      <c r="K1137" s="9">
        <f t="shared" si="205"/>
        <v>18.939999999999998</v>
      </c>
      <c r="L1137" s="12">
        <f t="shared" si="206"/>
        <v>0.8</v>
      </c>
      <c r="M1137" s="19">
        <v>23.246714999999998</v>
      </c>
      <c r="N1137" s="9">
        <f t="shared" si="207"/>
        <v>1.8497237136515847</v>
      </c>
      <c r="O1137" s="9">
        <f t="shared" si="208"/>
        <v>8.6033661100073711E-2</v>
      </c>
      <c r="P1137" s="9">
        <f t="shared" si="209"/>
        <v>79.538119687018138</v>
      </c>
      <c r="Q1137" s="9">
        <f t="shared" si="210"/>
        <v>15.357008506363156</v>
      </c>
      <c r="R1137" s="9">
        <f t="shared" si="211"/>
        <v>0</v>
      </c>
      <c r="S1137" s="12">
        <f t="shared" si="212"/>
        <v>3.4413464440029489</v>
      </c>
      <c r="T1137" s="17">
        <f t="shared" si="213"/>
        <v>96.830885568132956</v>
      </c>
      <c r="U1137" s="9">
        <f t="shared" si="214"/>
        <v>81.473877061769798</v>
      </c>
      <c r="V1137" s="12">
        <f t="shared" si="215"/>
        <v>3.4413464440029489</v>
      </c>
    </row>
    <row r="1138" spans="1:22" x14ac:dyDescent="0.25">
      <c r="A1138" s="4" t="s">
        <v>1182</v>
      </c>
      <c r="B1138" t="s">
        <v>1155</v>
      </c>
      <c r="C1138" s="5" t="s">
        <v>1024</v>
      </c>
      <c r="D1138" s="17">
        <v>0</v>
      </c>
      <c r="E1138" s="9">
        <v>0</v>
      </c>
      <c r="F1138" s="9">
        <v>8.6300000000000008</v>
      </c>
      <c r="G1138" s="9">
        <v>0</v>
      </c>
      <c r="H1138" s="9">
        <v>0</v>
      </c>
      <c r="I1138" s="12">
        <v>0.89</v>
      </c>
      <c r="J1138" s="17">
        <f t="shared" si="204"/>
        <v>8.6300000000000008</v>
      </c>
      <c r="K1138" s="9">
        <f t="shared" si="205"/>
        <v>8.6300000000000008</v>
      </c>
      <c r="L1138" s="12">
        <f t="shared" si="206"/>
        <v>0.89</v>
      </c>
      <c r="M1138" s="19">
        <v>10.345933</v>
      </c>
      <c r="N1138" s="9">
        <f t="shared" si="207"/>
        <v>0</v>
      </c>
      <c r="O1138" s="9">
        <f t="shared" si="208"/>
        <v>0</v>
      </c>
      <c r="P1138" s="9">
        <f t="shared" si="209"/>
        <v>83.414419946465927</v>
      </c>
      <c r="Q1138" s="9">
        <f t="shared" si="210"/>
        <v>0</v>
      </c>
      <c r="R1138" s="9">
        <f t="shared" si="211"/>
        <v>0</v>
      </c>
      <c r="S1138" s="12">
        <f t="shared" si="212"/>
        <v>8.6024141080364611</v>
      </c>
      <c r="T1138" s="17">
        <f t="shared" si="213"/>
        <v>83.414419946465927</v>
      </c>
      <c r="U1138" s="9">
        <f t="shared" si="214"/>
        <v>83.414419946465927</v>
      </c>
      <c r="V1138" s="12">
        <f t="shared" si="215"/>
        <v>8.6024141080364611</v>
      </c>
    </row>
    <row r="1139" spans="1:22" x14ac:dyDescent="0.25">
      <c r="A1139" s="4" t="s">
        <v>1183</v>
      </c>
      <c r="B1139" t="s">
        <v>1155</v>
      </c>
      <c r="C1139" s="5" t="s">
        <v>1024</v>
      </c>
      <c r="D1139" s="17">
        <v>0.19</v>
      </c>
      <c r="E1139" s="9">
        <v>1.1000000000000001</v>
      </c>
      <c r="F1139" s="9">
        <v>10.51</v>
      </c>
      <c r="G1139" s="9">
        <v>0</v>
      </c>
      <c r="H1139" s="9">
        <v>0</v>
      </c>
      <c r="I1139" s="12">
        <v>2.2999999999999998</v>
      </c>
      <c r="J1139" s="17">
        <f t="shared" si="204"/>
        <v>11.8</v>
      </c>
      <c r="K1139" s="9">
        <f t="shared" si="205"/>
        <v>11.8</v>
      </c>
      <c r="L1139" s="12">
        <f t="shared" si="206"/>
        <v>2.2999999999999998</v>
      </c>
      <c r="M1139" s="19">
        <v>14.194692999999999</v>
      </c>
      <c r="N1139" s="9">
        <f t="shared" si="207"/>
        <v>1.338528420445585</v>
      </c>
      <c r="O1139" s="9">
        <f t="shared" si="208"/>
        <v>7.7493750657375973</v>
      </c>
      <c r="P1139" s="9">
        <f t="shared" si="209"/>
        <v>74.041756309911037</v>
      </c>
      <c r="Q1139" s="9">
        <f t="shared" si="210"/>
        <v>0</v>
      </c>
      <c r="R1139" s="9">
        <f t="shared" si="211"/>
        <v>0</v>
      </c>
      <c r="S1139" s="12">
        <f t="shared" si="212"/>
        <v>16.203238773814974</v>
      </c>
      <c r="T1139" s="17">
        <f t="shared" si="213"/>
        <v>83.129659796094231</v>
      </c>
      <c r="U1139" s="9">
        <f t="shared" si="214"/>
        <v>83.129659796094231</v>
      </c>
      <c r="V1139" s="12">
        <f t="shared" si="215"/>
        <v>16.203238773814974</v>
      </c>
    </row>
    <row r="1140" spans="1:22" x14ac:dyDescent="0.25">
      <c r="A1140" s="4" t="s">
        <v>1184</v>
      </c>
      <c r="B1140" t="s">
        <v>1155</v>
      </c>
      <c r="C1140" s="5" t="s">
        <v>1024</v>
      </c>
      <c r="D1140" s="17">
        <v>0.56999999999999995</v>
      </c>
      <c r="E1140" s="9">
        <v>0.13</v>
      </c>
      <c r="F1140" s="9">
        <v>1.23</v>
      </c>
      <c r="G1140" s="9">
        <v>0</v>
      </c>
      <c r="H1140" s="9">
        <v>0</v>
      </c>
      <c r="I1140" s="12">
        <v>0.59</v>
      </c>
      <c r="J1140" s="17">
        <f t="shared" si="204"/>
        <v>1.93</v>
      </c>
      <c r="K1140" s="9">
        <f t="shared" si="205"/>
        <v>1.93</v>
      </c>
      <c r="L1140" s="12">
        <f t="shared" si="206"/>
        <v>0.59</v>
      </c>
      <c r="M1140" s="19">
        <v>2.6075919999999999</v>
      </c>
      <c r="N1140" s="9">
        <f t="shared" si="207"/>
        <v>21.859247919152995</v>
      </c>
      <c r="O1140" s="9">
        <f t="shared" si="208"/>
        <v>4.9854425078769999</v>
      </c>
      <c r="P1140" s="9">
        <f t="shared" si="209"/>
        <v>47.169956036066992</v>
      </c>
      <c r="Q1140" s="9">
        <f t="shared" si="210"/>
        <v>0</v>
      </c>
      <c r="R1140" s="9">
        <f t="shared" si="211"/>
        <v>0</v>
      </c>
      <c r="S1140" s="12">
        <f t="shared" si="212"/>
        <v>22.626239074210996</v>
      </c>
      <c r="T1140" s="17">
        <f t="shared" si="213"/>
        <v>74.014646463096994</v>
      </c>
      <c r="U1140" s="9">
        <f t="shared" si="214"/>
        <v>74.014646463096994</v>
      </c>
      <c r="V1140" s="12">
        <f t="shared" si="215"/>
        <v>22.626239074210996</v>
      </c>
    </row>
    <row r="1141" spans="1:22" x14ac:dyDescent="0.25">
      <c r="A1141" s="4" t="s">
        <v>1185</v>
      </c>
      <c r="B1141" t="s">
        <v>1155</v>
      </c>
      <c r="C1141" s="5" t="s">
        <v>1024</v>
      </c>
      <c r="D1141" s="17">
        <v>0.11</v>
      </c>
      <c r="E1141" s="9">
        <v>0.86</v>
      </c>
      <c r="F1141" s="9">
        <v>10.47</v>
      </c>
      <c r="G1141" s="9">
        <v>0</v>
      </c>
      <c r="H1141" s="9">
        <v>0</v>
      </c>
      <c r="I1141" s="12">
        <v>0.75</v>
      </c>
      <c r="J1141" s="17">
        <f t="shared" si="204"/>
        <v>11.440000000000001</v>
      </c>
      <c r="K1141" s="9">
        <f t="shared" si="205"/>
        <v>11.440000000000001</v>
      </c>
      <c r="L1141" s="12">
        <f t="shared" si="206"/>
        <v>0.75</v>
      </c>
      <c r="M1141" s="19">
        <v>12.518547</v>
      </c>
      <c r="N1141" s="9">
        <f t="shared" si="207"/>
        <v>0.87869622568817296</v>
      </c>
      <c r="O1141" s="9">
        <f t="shared" si="208"/>
        <v>6.8698068553802614</v>
      </c>
      <c r="P1141" s="9">
        <f t="shared" si="209"/>
        <v>83.635904390501565</v>
      </c>
      <c r="Q1141" s="9">
        <f t="shared" si="210"/>
        <v>0</v>
      </c>
      <c r="R1141" s="9">
        <f t="shared" si="211"/>
        <v>0</v>
      </c>
      <c r="S1141" s="12">
        <f t="shared" si="212"/>
        <v>5.9911106296920886</v>
      </c>
      <c r="T1141" s="17">
        <f t="shared" si="213"/>
        <v>91.38440747157</v>
      </c>
      <c r="U1141" s="9">
        <f t="shared" si="214"/>
        <v>91.38440747157</v>
      </c>
      <c r="V1141" s="12">
        <f t="shared" si="215"/>
        <v>5.9911106296920886</v>
      </c>
    </row>
    <row r="1142" spans="1:22" x14ac:dyDescent="0.25">
      <c r="A1142" s="4" t="s">
        <v>1186</v>
      </c>
      <c r="B1142" t="s">
        <v>1155</v>
      </c>
      <c r="C1142" s="5" t="s">
        <v>1024</v>
      </c>
      <c r="D1142" s="17">
        <v>0.04</v>
      </c>
      <c r="E1142" s="9">
        <v>0.18</v>
      </c>
      <c r="F1142" s="9">
        <v>6.68</v>
      </c>
      <c r="G1142" s="9">
        <v>0</v>
      </c>
      <c r="H1142" s="9">
        <v>0</v>
      </c>
      <c r="I1142" s="12">
        <v>0.43</v>
      </c>
      <c r="J1142" s="17">
        <f t="shared" si="204"/>
        <v>6.8999999999999995</v>
      </c>
      <c r="K1142" s="9">
        <f t="shared" si="205"/>
        <v>6.8999999999999995</v>
      </c>
      <c r="L1142" s="12">
        <f t="shared" si="206"/>
        <v>0.43</v>
      </c>
      <c r="M1142" s="19">
        <v>7.334327</v>
      </c>
      <c r="N1142" s="9">
        <f t="shared" si="207"/>
        <v>0.54538064637696138</v>
      </c>
      <c r="O1142" s="9">
        <f t="shared" si="208"/>
        <v>2.4542129086963262</v>
      </c>
      <c r="P1142" s="9">
        <f t="shared" si="209"/>
        <v>91.078567944952553</v>
      </c>
      <c r="Q1142" s="9">
        <f t="shared" si="210"/>
        <v>0</v>
      </c>
      <c r="R1142" s="9">
        <f t="shared" si="211"/>
        <v>0</v>
      </c>
      <c r="S1142" s="12">
        <f t="shared" si="212"/>
        <v>5.8628419485523349</v>
      </c>
      <c r="T1142" s="17">
        <f t="shared" si="213"/>
        <v>94.078161500025828</v>
      </c>
      <c r="U1142" s="9">
        <f t="shared" si="214"/>
        <v>94.078161500025828</v>
      </c>
      <c r="V1142" s="12">
        <f t="shared" si="215"/>
        <v>5.8628419485523349</v>
      </c>
    </row>
    <row r="1143" spans="1:22" x14ac:dyDescent="0.25">
      <c r="A1143" s="4" t="s">
        <v>1187</v>
      </c>
      <c r="B1143" t="s">
        <v>1155</v>
      </c>
      <c r="C1143" s="5" t="s">
        <v>11</v>
      </c>
      <c r="D1143" s="17">
        <v>50.51</v>
      </c>
      <c r="E1143" s="9">
        <v>19.11</v>
      </c>
      <c r="F1143" s="9">
        <v>79.38</v>
      </c>
      <c r="G1143" s="9">
        <v>2.4300000000000002</v>
      </c>
      <c r="H1143" s="9">
        <v>0</v>
      </c>
      <c r="I1143" s="12">
        <v>1.02</v>
      </c>
      <c r="J1143" s="17">
        <f t="shared" si="204"/>
        <v>151.43</v>
      </c>
      <c r="K1143" s="9">
        <f t="shared" si="205"/>
        <v>149</v>
      </c>
      <c r="L1143" s="12">
        <f t="shared" si="206"/>
        <v>1.02</v>
      </c>
      <c r="M1143" s="19">
        <v>154.73824300000001</v>
      </c>
      <c r="N1143" s="9">
        <f t="shared" si="207"/>
        <v>32.642221483670326</v>
      </c>
      <c r="O1143" s="9">
        <f t="shared" si="208"/>
        <v>12.349888191505443</v>
      </c>
      <c r="P1143" s="9">
        <f t="shared" si="209"/>
        <v>51.299535564714915</v>
      </c>
      <c r="Q1143" s="9">
        <f t="shared" si="210"/>
        <v>1.57039394585862</v>
      </c>
      <c r="R1143" s="9">
        <f t="shared" si="211"/>
        <v>0</v>
      </c>
      <c r="S1143" s="12">
        <f t="shared" si="212"/>
        <v>0.65917770566905043</v>
      </c>
      <c r="T1143" s="17">
        <f t="shared" si="213"/>
        <v>97.86203918574931</v>
      </c>
      <c r="U1143" s="9">
        <f t="shared" si="214"/>
        <v>96.291645239890684</v>
      </c>
      <c r="V1143" s="12">
        <f t="shared" si="215"/>
        <v>0.65917770566905043</v>
      </c>
    </row>
    <row r="1144" spans="1:22" x14ac:dyDescent="0.25">
      <c r="A1144" s="4" t="s">
        <v>1188</v>
      </c>
      <c r="B1144" t="s">
        <v>1155</v>
      </c>
      <c r="C1144" s="5" t="s">
        <v>36</v>
      </c>
      <c r="D1144" s="17">
        <v>111.14</v>
      </c>
      <c r="E1144" s="9">
        <v>615.19000000000005</v>
      </c>
      <c r="F1144" s="9">
        <v>539.02</v>
      </c>
      <c r="G1144" s="9">
        <v>114.71</v>
      </c>
      <c r="H1144" s="9">
        <v>2.92</v>
      </c>
      <c r="I1144" s="12">
        <v>46.8</v>
      </c>
      <c r="J1144" s="17">
        <f t="shared" si="204"/>
        <v>1380.06</v>
      </c>
      <c r="K1144" s="9">
        <f t="shared" si="205"/>
        <v>1265.3499999999999</v>
      </c>
      <c r="L1144" s="12">
        <f t="shared" si="206"/>
        <v>49.72</v>
      </c>
      <c r="M1144" s="19">
        <v>1591.1025440000001</v>
      </c>
      <c r="N1144" s="9">
        <f t="shared" si="207"/>
        <v>6.9850934761625263</v>
      </c>
      <c r="O1144" s="9">
        <f t="shared" si="208"/>
        <v>38.66438416052209</v>
      </c>
      <c r="P1144" s="9">
        <f t="shared" si="209"/>
        <v>33.877137713884515</v>
      </c>
      <c r="Q1144" s="9">
        <f t="shared" si="210"/>
        <v>7.2094661926453432</v>
      </c>
      <c r="R1144" s="9">
        <f t="shared" si="211"/>
        <v>0.18352054121283584</v>
      </c>
      <c r="S1144" s="12">
        <f t="shared" si="212"/>
        <v>2.941356619438602</v>
      </c>
      <c r="T1144" s="17">
        <f t="shared" si="213"/>
        <v>86.736081543214468</v>
      </c>
      <c r="U1144" s="9">
        <f t="shared" si="214"/>
        <v>79.526615350569116</v>
      </c>
      <c r="V1144" s="12">
        <f t="shared" si="215"/>
        <v>3.1248771606514381</v>
      </c>
    </row>
    <row r="1145" spans="1:22" x14ac:dyDescent="0.25">
      <c r="A1145" s="4" t="s">
        <v>1189</v>
      </c>
      <c r="B1145" t="s">
        <v>1155</v>
      </c>
      <c r="C1145" s="5" t="s">
        <v>36</v>
      </c>
      <c r="D1145" s="17">
        <v>9.26</v>
      </c>
      <c r="E1145" s="9">
        <v>78.62</v>
      </c>
      <c r="F1145" s="9">
        <v>374.68</v>
      </c>
      <c r="G1145" s="9">
        <v>5.56</v>
      </c>
      <c r="H1145" s="9">
        <v>0</v>
      </c>
      <c r="I1145" s="12">
        <v>11.07</v>
      </c>
      <c r="J1145" s="17">
        <f t="shared" si="204"/>
        <v>468.12</v>
      </c>
      <c r="K1145" s="9">
        <f t="shared" si="205"/>
        <v>462.56</v>
      </c>
      <c r="L1145" s="12">
        <f t="shared" si="206"/>
        <v>11.07</v>
      </c>
      <c r="M1145" s="19">
        <v>486.548406</v>
      </c>
      <c r="N1145" s="9">
        <f t="shared" si="207"/>
        <v>1.903202206770769</v>
      </c>
      <c r="O1145" s="9">
        <f t="shared" si="208"/>
        <v>16.158721111913376</v>
      </c>
      <c r="P1145" s="9">
        <f t="shared" si="209"/>
        <v>77.00775408562329</v>
      </c>
      <c r="Q1145" s="9">
        <f t="shared" si="210"/>
        <v>1.1427434416463793</v>
      </c>
      <c r="R1145" s="9">
        <f t="shared" si="211"/>
        <v>0</v>
      </c>
      <c r="S1145" s="12">
        <f t="shared" si="212"/>
        <v>2.2752104134937809</v>
      </c>
      <c r="T1145" s="17">
        <f t="shared" si="213"/>
        <v>96.212420845953815</v>
      </c>
      <c r="U1145" s="9">
        <f t="shared" si="214"/>
        <v>95.069677404307441</v>
      </c>
      <c r="V1145" s="12">
        <f t="shared" si="215"/>
        <v>2.2752104134937809</v>
      </c>
    </row>
    <row r="1146" spans="1:22" x14ac:dyDescent="0.25">
      <c r="A1146" s="4" t="s">
        <v>1190</v>
      </c>
      <c r="B1146" t="s">
        <v>1155</v>
      </c>
      <c r="C1146" s="5" t="s">
        <v>36</v>
      </c>
      <c r="D1146" s="17">
        <v>78.87</v>
      </c>
      <c r="E1146" s="9">
        <v>1.64</v>
      </c>
      <c r="F1146" s="9">
        <v>1040.74</v>
      </c>
      <c r="G1146" s="9">
        <v>40.4</v>
      </c>
      <c r="H1146" s="9">
        <v>0</v>
      </c>
      <c r="I1146" s="12">
        <v>60.58</v>
      </c>
      <c r="J1146" s="17">
        <f t="shared" si="204"/>
        <v>1161.6500000000001</v>
      </c>
      <c r="K1146" s="9">
        <f t="shared" si="205"/>
        <v>1121.25</v>
      </c>
      <c r="L1146" s="12">
        <f t="shared" si="206"/>
        <v>60.58</v>
      </c>
      <c r="M1146" s="19">
        <v>1234.297885</v>
      </c>
      <c r="N1146" s="9">
        <f t="shared" si="207"/>
        <v>6.3898675480595193</v>
      </c>
      <c r="O1146" s="9">
        <f t="shared" si="208"/>
        <v>0.13286906021069622</v>
      </c>
      <c r="P1146" s="9">
        <f t="shared" si="209"/>
        <v>84.318381538829271</v>
      </c>
      <c r="Q1146" s="9">
        <f t="shared" si="210"/>
        <v>3.2731158734830048</v>
      </c>
      <c r="R1146" s="9">
        <f t="shared" si="211"/>
        <v>0</v>
      </c>
      <c r="S1146" s="12">
        <f t="shared" si="212"/>
        <v>4.9080534558316939</v>
      </c>
      <c r="T1146" s="17">
        <f t="shared" si="213"/>
        <v>94.114234020582487</v>
      </c>
      <c r="U1146" s="9">
        <f t="shared" si="214"/>
        <v>90.841118147099479</v>
      </c>
      <c r="V1146" s="12">
        <f t="shared" si="215"/>
        <v>4.9080534558316939</v>
      </c>
    </row>
    <row r="1147" spans="1:22" x14ac:dyDescent="0.25">
      <c r="A1147" s="4" t="s">
        <v>1191</v>
      </c>
      <c r="B1147" t="s">
        <v>1155</v>
      </c>
      <c r="C1147" s="5" t="s">
        <v>36</v>
      </c>
      <c r="D1147" s="17">
        <v>8.6</v>
      </c>
      <c r="E1147" s="9">
        <v>7.16</v>
      </c>
      <c r="F1147" s="9">
        <v>62.59</v>
      </c>
      <c r="G1147" s="9">
        <v>20.96</v>
      </c>
      <c r="H1147" s="9">
        <v>0</v>
      </c>
      <c r="I1147" s="12">
        <v>6.42</v>
      </c>
      <c r="J1147" s="17">
        <f t="shared" si="204"/>
        <v>99.31</v>
      </c>
      <c r="K1147" s="9">
        <f t="shared" si="205"/>
        <v>78.350000000000009</v>
      </c>
      <c r="L1147" s="12">
        <f t="shared" si="206"/>
        <v>6.42</v>
      </c>
      <c r="M1147" s="19">
        <v>107.00651499999999</v>
      </c>
      <c r="N1147" s="9">
        <f t="shared" si="207"/>
        <v>8.0368938283804496</v>
      </c>
      <c r="O1147" s="9">
        <f t="shared" si="208"/>
        <v>6.6911813733958176</v>
      </c>
      <c r="P1147" s="9">
        <f t="shared" si="209"/>
        <v>58.491765664922369</v>
      </c>
      <c r="Q1147" s="9">
        <f t="shared" si="210"/>
        <v>19.587592400331889</v>
      </c>
      <c r="R1147" s="9">
        <f t="shared" si="211"/>
        <v>0</v>
      </c>
      <c r="S1147" s="12">
        <f t="shared" si="212"/>
        <v>5.9996346951398243</v>
      </c>
      <c r="T1147" s="17">
        <f t="shared" si="213"/>
        <v>92.807433267030532</v>
      </c>
      <c r="U1147" s="9">
        <f t="shared" si="214"/>
        <v>73.219840866698632</v>
      </c>
      <c r="V1147" s="12">
        <f t="shared" si="215"/>
        <v>5.9996346951398243</v>
      </c>
    </row>
    <row r="1148" spans="1:22" x14ac:dyDescent="0.25">
      <c r="A1148" s="4" t="s">
        <v>1192</v>
      </c>
      <c r="B1148" t="s">
        <v>1155</v>
      </c>
      <c r="C1148" s="5" t="s">
        <v>36</v>
      </c>
      <c r="D1148" s="17">
        <v>5.93</v>
      </c>
      <c r="E1148" s="9">
        <v>14.92</v>
      </c>
      <c r="F1148" s="9">
        <v>48.74</v>
      </c>
      <c r="G1148" s="9">
        <v>10.84</v>
      </c>
      <c r="H1148" s="9">
        <v>0</v>
      </c>
      <c r="I1148" s="12">
        <v>1.72</v>
      </c>
      <c r="J1148" s="17">
        <f t="shared" si="204"/>
        <v>80.430000000000007</v>
      </c>
      <c r="K1148" s="9">
        <f t="shared" si="205"/>
        <v>69.59</v>
      </c>
      <c r="L1148" s="12">
        <f t="shared" si="206"/>
        <v>1.72</v>
      </c>
      <c r="M1148" s="19">
        <v>89.651450999999994</v>
      </c>
      <c r="N1148" s="9">
        <f t="shared" si="207"/>
        <v>6.6145053246265917</v>
      </c>
      <c r="O1148" s="9">
        <f t="shared" si="208"/>
        <v>16.642229248470279</v>
      </c>
      <c r="P1148" s="9">
        <f t="shared" si="209"/>
        <v>54.366102786222612</v>
      </c>
      <c r="Q1148" s="9">
        <f t="shared" si="210"/>
        <v>12.09127111618082</v>
      </c>
      <c r="R1148" s="9">
        <f t="shared" si="211"/>
        <v>0</v>
      </c>
      <c r="S1148" s="12">
        <f t="shared" si="212"/>
        <v>1.9185411734161446</v>
      </c>
      <c r="T1148" s="17">
        <f t="shared" si="213"/>
        <v>89.714108475500325</v>
      </c>
      <c r="U1148" s="9">
        <f t="shared" si="214"/>
        <v>77.62283735931949</v>
      </c>
      <c r="V1148" s="12">
        <f t="shared" si="215"/>
        <v>1.9185411734161446</v>
      </c>
    </row>
    <row r="1149" spans="1:22" x14ac:dyDescent="0.25">
      <c r="A1149" s="4" t="s">
        <v>1193</v>
      </c>
      <c r="B1149" t="s">
        <v>1155</v>
      </c>
      <c r="C1149" s="5" t="s">
        <v>36</v>
      </c>
      <c r="D1149" s="17">
        <v>0.27</v>
      </c>
      <c r="E1149" s="9">
        <v>0.09</v>
      </c>
      <c r="F1149" s="9">
        <v>40.98</v>
      </c>
      <c r="G1149" s="9">
        <v>0</v>
      </c>
      <c r="H1149" s="9">
        <v>0</v>
      </c>
      <c r="I1149" s="12">
        <v>1.07</v>
      </c>
      <c r="J1149" s="17">
        <f t="shared" si="204"/>
        <v>41.339999999999996</v>
      </c>
      <c r="K1149" s="9">
        <f t="shared" si="205"/>
        <v>41.339999999999996</v>
      </c>
      <c r="L1149" s="12">
        <f t="shared" si="206"/>
        <v>1.07</v>
      </c>
      <c r="M1149" s="19">
        <v>42.406162999999999</v>
      </c>
      <c r="N1149" s="9">
        <f t="shared" si="207"/>
        <v>0.63669990609619642</v>
      </c>
      <c r="O1149" s="9">
        <f t="shared" si="208"/>
        <v>0.21223330203206545</v>
      </c>
      <c r="P1149" s="9">
        <f t="shared" si="209"/>
        <v>96.63689685860048</v>
      </c>
      <c r="Q1149" s="9">
        <f t="shared" si="210"/>
        <v>0</v>
      </c>
      <c r="R1149" s="9">
        <f t="shared" si="211"/>
        <v>0</v>
      </c>
      <c r="S1149" s="12">
        <f t="shared" si="212"/>
        <v>2.5232181463812231</v>
      </c>
      <c r="T1149" s="17">
        <f t="shared" si="213"/>
        <v>97.485830066728738</v>
      </c>
      <c r="U1149" s="9">
        <f t="shared" si="214"/>
        <v>97.485830066728738</v>
      </c>
      <c r="V1149" s="12">
        <f t="shared" si="215"/>
        <v>2.5232181463812231</v>
      </c>
    </row>
    <row r="1150" spans="1:22" x14ac:dyDescent="0.25">
      <c r="A1150" s="4" t="s">
        <v>1194</v>
      </c>
      <c r="B1150" t="s">
        <v>1155</v>
      </c>
      <c r="C1150" s="5" t="s">
        <v>36</v>
      </c>
      <c r="D1150" s="17">
        <v>1.96</v>
      </c>
      <c r="E1150" s="9">
        <v>31.56</v>
      </c>
      <c r="F1150" s="9">
        <v>143.46</v>
      </c>
      <c r="G1150" s="9">
        <v>37.090000000000003</v>
      </c>
      <c r="H1150" s="9">
        <v>0</v>
      </c>
      <c r="I1150" s="12">
        <v>5.84</v>
      </c>
      <c r="J1150" s="17">
        <f t="shared" si="204"/>
        <v>214.07000000000002</v>
      </c>
      <c r="K1150" s="9">
        <f t="shared" si="205"/>
        <v>176.98000000000002</v>
      </c>
      <c r="L1150" s="12">
        <f t="shared" si="206"/>
        <v>5.84</v>
      </c>
      <c r="M1150" s="19">
        <v>226.96535299999999</v>
      </c>
      <c r="N1150" s="9">
        <f t="shared" si="207"/>
        <v>0.8635679296830826</v>
      </c>
      <c r="O1150" s="9">
        <f t="shared" si="208"/>
        <v>13.905206051427593</v>
      </c>
      <c r="P1150" s="9">
        <f t="shared" si="209"/>
        <v>63.20788530221175</v>
      </c>
      <c r="Q1150" s="9">
        <f t="shared" si="210"/>
        <v>16.341701281604866</v>
      </c>
      <c r="R1150" s="9">
        <f t="shared" si="211"/>
        <v>0</v>
      </c>
      <c r="S1150" s="12">
        <f t="shared" si="212"/>
        <v>2.573079953749593</v>
      </c>
      <c r="T1150" s="17">
        <f t="shared" si="213"/>
        <v>94.318360564927289</v>
      </c>
      <c r="U1150" s="9">
        <f t="shared" si="214"/>
        <v>77.976659283322419</v>
      </c>
      <c r="V1150" s="12">
        <f t="shared" si="215"/>
        <v>2.573079953749593</v>
      </c>
    </row>
    <row r="1151" spans="1:22" x14ac:dyDescent="0.25">
      <c r="A1151" s="4" t="s">
        <v>1195</v>
      </c>
      <c r="B1151" t="s">
        <v>1155</v>
      </c>
      <c r="C1151" s="5" t="s">
        <v>36</v>
      </c>
      <c r="D1151" s="17">
        <v>6.01</v>
      </c>
      <c r="E1151" s="9">
        <v>54.47</v>
      </c>
      <c r="F1151" s="9">
        <v>329.46</v>
      </c>
      <c r="G1151" s="9">
        <v>43.02</v>
      </c>
      <c r="H1151" s="9">
        <v>0</v>
      </c>
      <c r="I1151" s="12">
        <v>12.16</v>
      </c>
      <c r="J1151" s="17">
        <f t="shared" si="204"/>
        <v>432.96</v>
      </c>
      <c r="K1151" s="9">
        <f t="shared" si="205"/>
        <v>389.94</v>
      </c>
      <c r="L1151" s="12">
        <f t="shared" si="206"/>
        <v>12.16</v>
      </c>
      <c r="M1151" s="19">
        <v>447.86343099999999</v>
      </c>
      <c r="N1151" s="9">
        <f t="shared" si="207"/>
        <v>1.3419269321857179</v>
      </c>
      <c r="O1151" s="9">
        <f t="shared" si="208"/>
        <v>12.162189683220642</v>
      </c>
      <c r="P1151" s="9">
        <f t="shared" si="209"/>
        <v>73.562603507139215</v>
      </c>
      <c r="Q1151" s="9">
        <f t="shared" si="210"/>
        <v>9.6056067591729768</v>
      </c>
      <c r="R1151" s="9">
        <f t="shared" si="211"/>
        <v>0</v>
      </c>
      <c r="S1151" s="12">
        <f t="shared" si="212"/>
        <v>2.7151133935737657</v>
      </c>
      <c r="T1151" s="17">
        <f t="shared" si="213"/>
        <v>96.672326881718533</v>
      </c>
      <c r="U1151" s="9">
        <f t="shared" si="214"/>
        <v>87.066720122545576</v>
      </c>
      <c r="V1151" s="12">
        <f t="shared" si="215"/>
        <v>2.7151133935737657</v>
      </c>
    </row>
    <row r="1152" spans="1:22" x14ac:dyDescent="0.25">
      <c r="A1152" s="4" t="s">
        <v>1196</v>
      </c>
      <c r="B1152" t="s">
        <v>1155</v>
      </c>
      <c r="C1152" s="5" t="s">
        <v>36</v>
      </c>
      <c r="D1152" s="17">
        <v>31.05</v>
      </c>
      <c r="E1152" s="9">
        <v>44.69</v>
      </c>
      <c r="F1152" s="9">
        <v>714.09</v>
      </c>
      <c r="G1152" s="9">
        <v>116.75</v>
      </c>
      <c r="H1152" s="9">
        <v>0</v>
      </c>
      <c r="I1152" s="12">
        <v>42.36</v>
      </c>
      <c r="J1152" s="17">
        <f t="shared" si="204"/>
        <v>906.58</v>
      </c>
      <c r="K1152" s="9">
        <f t="shared" si="205"/>
        <v>789.83</v>
      </c>
      <c r="L1152" s="12">
        <f t="shared" si="206"/>
        <v>42.36</v>
      </c>
      <c r="M1152" s="19">
        <v>972.241309</v>
      </c>
      <c r="N1152" s="9">
        <f t="shared" si="207"/>
        <v>3.1936515875813294</v>
      </c>
      <c r="O1152" s="9">
        <f t="shared" si="208"/>
        <v>4.5965954733980556</v>
      </c>
      <c r="P1152" s="9">
        <f t="shared" si="209"/>
        <v>73.447815206954971</v>
      </c>
      <c r="Q1152" s="9">
        <f t="shared" si="210"/>
        <v>12.008335679552987</v>
      </c>
      <c r="R1152" s="9">
        <f t="shared" si="211"/>
        <v>0</v>
      </c>
      <c r="S1152" s="12">
        <f t="shared" si="212"/>
        <v>4.3569430354249636</v>
      </c>
      <c r="T1152" s="17">
        <f t="shared" si="213"/>
        <v>93.246397947487338</v>
      </c>
      <c r="U1152" s="9">
        <f t="shared" si="214"/>
        <v>81.238062267934353</v>
      </c>
      <c r="V1152" s="12">
        <f t="shared" si="215"/>
        <v>4.3569430354249636</v>
      </c>
    </row>
    <row r="1153" spans="1:22" x14ac:dyDescent="0.25">
      <c r="A1153" s="4" t="s">
        <v>1197</v>
      </c>
      <c r="B1153" t="s">
        <v>1155</v>
      </c>
      <c r="C1153" s="5" t="s">
        <v>36</v>
      </c>
      <c r="D1153" s="17">
        <v>19.47</v>
      </c>
      <c r="E1153" s="9">
        <v>19.72</v>
      </c>
      <c r="F1153" s="9">
        <v>909.97</v>
      </c>
      <c r="G1153" s="9">
        <v>16.510000000000002</v>
      </c>
      <c r="H1153" s="9">
        <v>0</v>
      </c>
      <c r="I1153" s="12">
        <v>56.09</v>
      </c>
      <c r="J1153" s="17">
        <f t="shared" si="204"/>
        <v>965.67000000000007</v>
      </c>
      <c r="K1153" s="9">
        <f t="shared" si="205"/>
        <v>949.16000000000008</v>
      </c>
      <c r="L1153" s="12">
        <f t="shared" si="206"/>
        <v>56.09</v>
      </c>
      <c r="M1153" s="19">
        <v>1032.6548720000001</v>
      </c>
      <c r="N1153" s="9">
        <f t="shared" si="207"/>
        <v>1.885431476471066</v>
      </c>
      <c r="O1153" s="9">
        <f t="shared" si="208"/>
        <v>1.9096409201853837</v>
      </c>
      <c r="P1153" s="9">
        <f t="shared" si="209"/>
        <v>88.119469986870897</v>
      </c>
      <c r="Q1153" s="9">
        <f t="shared" si="210"/>
        <v>1.5987916628935444</v>
      </c>
      <c r="R1153" s="9">
        <f t="shared" si="211"/>
        <v>0</v>
      </c>
      <c r="S1153" s="12">
        <f t="shared" si="212"/>
        <v>5.4316307917443307</v>
      </c>
      <c r="T1153" s="17">
        <f t="shared" si="213"/>
        <v>93.51333404642088</v>
      </c>
      <c r="U1153" s="9">
        <f t="shared" si="214"/>
        <v>91.914542383527348</v>
      </c>
      <c r="V1153" s="12">
        <f t="shared" si="215"/>
        <v>5.4316307917443307</v>
      </c>
    </row>
    <row r="1154" spans="1:22" x14ac:dyDescent="0.25">
      <c r="A1154" s="4" t="s">
        <v>1198</v>
      </c>
      <c r="B1154" t="s">
        <v>1155</v>
      </c>
      <c r="C1154" s="5" t="s">
        <v>36</v>
      </c>
      <c r="D1154" s="17">
        <v>0</v>
      </c>
      <c r="E1154" s="9">
        <v>0</v>
      </c>
      <c r="F1154" s="9">
        <v>0</v>
      </c>
      <c r="G1154" s="9">
        <v>0</v>
      </c>
      <c r="H1154" s="9">
        <v>0</v>
      </c>
      <c r="I1154" s="12">
        <v>0.01</v>
      </c>
      <c r="J1154" s="17">
        <f t="shared" ref="J1154:J1217" si="216">SUM(D1154:G1154)</f>
        <v>0</v>
      </c>
      <c r="K1154" s="9">
        <f t="shared" ref="K1154:K1217" si="217">SUM(D1154:F1154)</f>
        <v>0</v>
      </c>
      <c r="L1154" s="12">
        <f t="shared" ref="L1154:L1217" si="218">SUM(H1154:I1154)</f>
        <v>0.01</v>
      </c>
      <c r="M1154" s="19">
        <v>3.9667000000000001E-2</v>
      </c>
      <c r="N1154" s="9">
        <f t="shared" ref="N1154:N1217" si="219">IF(D1154/M1154*100&gt;100,100,D1154/M1154*100)</f>
        <v>0</v>
      </c>
      <c r="O1154" s="9">
        <f t="shared" ref="O1154:O1217" si="220">IF(E1154/M1154*100&gt;100,100,E1154/M1154*100)</f>
        <v>0</v>
      </c>
      <c r="P1154" s="9">
        <f t="shared" ref="P1154:P1217" si="221">IF(F1154/M1154*100&gt;100,100,F1154/M1154*100)</f>
        <v>0</v>
      </c>
      <c r="Q1154" s="9">
        <f t="shared" ref="Q1154:Q1217" si="222">IF(G1154/M1154*100&gt;100,100,G1154/M1154*100)</f>
        <v>0</v>
      </c>
      <c r="R1154" s="9">
        <f t="shared" ref="R1154:R1217" si="223">IF(H1154/M1154*100&gt;100,100,H1154/M1154*100)</f>
        <v>0</v>
      </c>
      <c r="S1154" s="12">
        <f t="shared" ref="S1154:S1217" si="224">IF(I1154/M1154*100&gt;100,100,I1154/M1154*100)</f>
        <v>25.209872185948019</v>
      </c>
      <c r="T1154" s="17">
        <f t="shared" ref="T1154:T1217" si="225">IF(J1154/M1154*100&gt;100,100,J1154/M1154*100)</f>
        <v>0</v>
      </c>
      <c r="U1154" s="9">
        <f t="shared" ref="U1154:U1217" si="226">IF(K1154/M1154*100&gt;100,100,K1154/M1154*100)</f>
        <v>0</v>
      </c>
      <c r="V1154" s="12">
        <f t="shared" ref="V1154:V1217" si="227">IF(L1154/M1154*100&gt;100,100,L1154/M1154*100)</f>
        <v>25.209872185948019</v>
      </c>
    </row>
    <row r="1155" spans="1:22" x14ac:dyDescent="0.25">
      <c r="A1155" s="4" t="s">
        <v>1199</v>
      </c>
      <c r="B1155" t="s">
        <v>1155</v>
      </c>
      <c r="C1155" s="5" t="s">
        <v>11</v>
      </c>
      <c r="D1155" s="17">
        <v>0.54</v>
      </c>
      <c r="E1155" s="9">
        <v>0</v>
      </c>
      <c r="F1155" s="9">
        <v>43.25</v>
      </c>
      <c r="G1155" s="9">
        <v>3.32</v>
      </c>
      <c r="H1155" s="9">
        <v>0</v>
      </c>
      <c r="I1155" s="12">
        <v>3.98</v>
      </c>
      <c r="J1155" s="17">
        <f t="shared" si="216"/>
        <v>47.11</v>
      </c>
      <c r="K1155" s="9">
        <f t="shared" si="217"/>
        <v>43.79</v>
      </c>
      <c r="L1155" s="12">
        <f t="shared" si="218"/>
        <v>3.98</v>
      </c>
      <c r="M1155" s="19">
        <v>52.007317</v>
      </c>
      <c r="N1155" s="9">
        <f t="shared" si="219"/>
        <v>1.038315435499201</v>
      </c>
      <c r="O1155" s="9">
        <f t="shared" si="220"/>
        <v>0</v>
      </c>
      <c r="P1155" s="9">
        <f t="shared" si="221"/>
        <v>83.161375158037856</v>
      </c>
      <c r="Q1155" s="9">
        <f t="shared" si="222"/>
        <v>6.3837171219580506</v>
      </c>
      <c r="R1155" s="9">
        <f t="shared" si="223"/>
        <v>0</v>
      </c>
      <c r="S1155" s="12">
        <f t="shared" si="224"/>
        <v>7.6527693209015188</v>
      </c>
      <c r="T1155" s="17">
        <f t="shared" si="225"/>
        <v>90.583407715495113</v>
      </c>
      <c r="U1155" s="9">
        <f t="shared" si="226"/>
        <v>84.199690593537056</v>
      </c>
      <c r="V1155" s="12">
        <f t="shared" si="227"/>
        <v>7.6527693209015188</v>
      </c>
    </row>
    <row r="1156" spans="1:22" x14ac:dyDescent="0.25">
      <c r="A1156" s="4" t="s">
        <v>1200</v>
      </c>
      <c r="B1156" t="s">
        <v>1155</v>
      </c>
      <c r="C1156" s="5" t="s">
        <v>11</v>
      </c>
      <c r="D1156" s="17">
        <v>3.01</v>
      </c>
      <c r="E1156" s="9">
        <v>7.28</v>
      </c>
      <c r="F1156" s="9">
        <v>32.99</v>
      </c>
      <c r="G1156" s="9">
        <v>12.66</v>
      </c>
      <c r="H1156" s="9">
        <v>0</v>
      </c>
      <c r="I1156" s="12">
        <v>1.65</v>
      </c>
      <c r="J1156" s="17">
        <f t="shared" si="216"/>
        <v>55.94</v>
      </c>
      <c r="K1156" s="9">
        <f t="shared" si="217"/>
        <v>43.28</v>
      </c>
      <c r="L1156" s="12">
        <f t="shared" si="218"/>
        <v>1.65</v>
      </c>
      <c r="M1156" s="19">
        <v>58.421317000000002</v>
      </c>
      <c r="N1156" s="9">
        <f t="shared" si="219"/>
        <v>5.1522289372558987</v>
      </c>
      <c r="O1156" s="9">
        <f t="shared" si="220"/>
        <v>12.461204871502641</v>
      </c>
      <c r="P1156" s="9">
        <f t="shared" si="221"/>
        <v>56.469113833911003</v>
      </c>
      <c r="Q1156" s="9">
        <f t="shared" si="222"/>
        <v>21.670172207860361</v>
      </c>
      <c r="R1156" s="9">
        <f t="shared" si="223"/>
        <v>0</v>
      </c>
      <c r="S1156" s="12">
        <f t="shared" si="224"/>
        <v>2.8243115436784825</v>
      </c>
      <c r="T1156" s="17">
        <f t="shared" si="225"/>
        <v>95.7527198505299</v>
      </c>
      <c r="U1156" s="9">
        <f t="shared" si="226"/>
        <v>74.082547642669539</v>
      </c>
      <c r="V1156" s="12">
        <f t="shared" si="227"/>
        <v>2.8243115436784825</v>
      </c>
    </row>
    <row r="1157" spans="1:22" x14ac:dyDescent="0.25">
      <c r="A1157" s="4" t="s">
        <v>1201</v>
      </c>
      <c r="B1157" t="s">
        <v>1155</v>
      </c>
      <c r="C1157" s="5" t="s">
        <v>36</v>
      </c>
      <c r="D1157" s="17">
        <v>0.68</v>
      </c>
      <c r="E1157" s="9">
        <v>0.61</v>
      </c>
      <c r="F1157" s="9">
        <v>13.44</v>
      </c>
      <c r="G1157" s="9">
        <v>0</v>
      </c>
      <c r="H1157" s="9">
        <v>0</v>
      </c>
      <c r="I1157" s="12">
        <v>1.5</v>
      </c>
      <c r="J1157" s="17">
        <f t="shared" si="216"/>
        <v>14.73</v>
      </c>
      <c r="K1157" s="9">
        <f t="shared" si="217"/>
        <v>14.73</v>
      </c>
      <c r="L1157" s="12">
        <f t="shared" si="218"/>
        <v>1.5</v>
      </c>
      <c r="M1157" s="19">
        <v>16.475498000000002</v>
      </c>
      <c r="N1157" s="9">
        <f t="shared" si="219"/>
        <v>4.1273410976712208</v>
      </c>
      <c r="O1157" s="9">
        <f t="shared" si="220"/>
        <v>3.7024677493815354</v>
      </c>
      <c r="P1157" s="9">
        <f t="shared" si="221"/>
        <v>81.575682871619406</v>
      </c>
      <c r="Q1157" s="9">
        <f t="shared" si="222"/>
        <v>0</v>
      </c>
      <c r="R1157" s="9">
        <f t="shared" si="223"/>
        <v>0</v>
      </c>
      <c r="S1157" s="12">
        <f t="shared" si="224"/>
        <v>9.1044288919218097</v>
      </c>
      <c r="T1157" s="17">
        <f t="shared" si="225"/>
        <v>89.405491718672167</v>
      </c>
      <c r="U1157" s="9">
        <f t="shared" si="226"/>
        <v>89.405491718672167</v>
      </c>
      <c r="V1157" s="12">
        <f t="shared" si="227"/>
        <v>9.1044288919218097</v>
      </c>
    </row>
    <row r="1158" spans="1:22" x14ac:dyDescent="0.25">
      <c r="A1158" s="4" t="s">
        <v>1202</v>
      </c>
      <c r="B1158" t="s">
        <v>1155</v>
      </c>
      <c r="C1158" s="5" t="s">
        <v>36</v>
      </c>
      <c r="D1158" s="17">
        <v>0.92</v>
      </c>
      <c r="E1158" s="9">
        <v>4.3099999999999996</v>
      </c>
      <c r="F1158" s="9">
        <v>21.93</v>
      </c>
      <c r="G1158" s="9">
        <v>12.22</v>
      </c>
      <c r="H1158" s="9">
        <v>0</v>
      </c>
      <c r="I1158" s="12">
        <v>2.71</v>
      </c>
      <c r="J1158" s="17">
        <f t="shared" si="216"/>
        <v>39.380000000000003</v>
      </c>
      <c r="K1158" s="9">
        <f t="shared" si="217"/>
        <v>27.16</v>
      </c>
      <c r="L1158" s="12">
        <f t="shared" si="218"/>
        <v>2.71</v>
      </c>
      <c r="M1158" s="19">
        <v>51.689002000000002</v>
      </c>
      <c r="N1158" s="9">
        <f t="shared" si="219"/>
        <v>1.7798757267551808</v>
      </c>
      <c r="O1158" s="9">
        <f t="shared" si="220"/>
        <v>8.3383308503422064</v>
      </c>
      <c r="P1158" s="9">
        <f t="shared" si="221"/>
        <v>42.426820312762082</v>
      </c>
      <c r="Q1158" s="9">
        <f t="shared" si="222"/>
        <v>23.641392805378601</v>
      </c>
      <c r="R1158" s="9">
        <f t="shared" si="223"/>
        <v>0</v>
      </c>
      <c r="S1158" s="12">
        <f t="shared" si="224"/>
        <v>5.2428948038114562</v>
      </c>
      <c r="T1158" s="17">
        <f t="shared" si="225"/>
        <v>76.186419695238072</v>
      </c>
      <c r="U1158" s="9">
        <f t="shared" si="226"/>
        <v>52.545026889859471</v>
      </c>
      <c r="V1158" s="12">
        <f t="shared" si="227"/>
        <v>5.2428948038114562</v>
      </c>
    </row>
    <row r="1159" spans="1:22" x14ac:dyDescent="0.25">
      <c r="A1159" s="4" t="s">
        <v>1203</v>
      </c>
      <c r="B1159" t="s">
        <v>1155</v>
      </c>
      <c r="C1159" s="5" t="s">
        <v>36</v>
      </c>
      <c r="D1159" s="17">
        <v>0</v>
      </c>
      <c r="E1159" s="9">
        <v>0</v>
      </c>
      <c r="F1159" s="9">
        <v>7.32</v>
      </c>
      <c r="G1159" s="9">
        <v>0.21</v>
      </c>
      <c r="H1159" s="9">
        <v>0</v>
      </c>
      <c r="I1159" s="12">
        <v>0.11</v>
      </c>
      <c r="J1159" s="17">
        <f t="shared" si="216"/>
        <v>7.53</v>
      </c>
      <c r="K1159" s="9">
        <f t="shared" si="217"/>
        <v>7.32</v>
      </c>
      <c r="L1159" s="12">
        <f t="shared" si="218"/>
        <v>0.11</v>
      </c>
      <c r="M1159" s="19">
        <v>7.5697840000000003</v>
      </c>
      <c r="N1159" s="9">
        <f t="shared" si="219"/>
        <v>0</v>
      </c>
      <c r="O1159" s="9">
        <f t="shared" si="220"/>
        <v>0</v>
      </c>
      <c r="P1159" s="9">
        <f t="shared" si="221"/>
        <v>96.700249306981547</v>
      </c>
      <c r="Q1159" s="9">
        <f t="shared" si="222"/>
        <v>2.7741874801183228</v>
      </c>
      <c r="R1159" s="9">
        <f t="shared" si="223"/>
        <v>0</v>
      </c>
      <c r="S1159" s="12">
        <f t="shared" si="224"/>
        <v>1.4531458229191214</v>
      </c>
      <c r="T1159" s="17">
        <f t="shared" si="225"/>
        <v>99.474436787099876</v>
      </c>
      <c r="U1159" s="9">
        <f t="shared" si="226"/>
        <v>96.700249306981547</v>
      </c>
      <c r="V1159" s="12">
        <f t="shared" si="227"/>
        <v>1.4531458229191214</v>
      </c>
    </row>
    <row r="1160" spans="1:22" x14ac:dyDescent="0.25">
      <c r="A1160" s="4" t="s">
        <v>1204</v>
      </c>
      <c r="B1160" t="s">
        <v>1155</v>
      </c>
      <c r="C1160" s="5" t="s">
        <v>11</v>
      </c>
      <c r="D1160" s="17">
        <v>1.51</v>
      </c>
      <c r="E1160" s="9">
        <v>0</v>
      </c>
      <c r="F1160" s="9">
        <v>7.61</v>
      </c>
      <c r="G1160" s="9">
        <v>0</v>
      </c>
      <c r="H1160" s="9">
        <v>0</v>
      </c>
      <c r="I1160" s="12">
        <v>1.53</v>
      </c>
      <c r="J1160" s="17">
        <f t="shared" si="216"/>
        <v>9.120000000000001</v>
      </c>
      <c r="K1160" s="9">
        <f t="shared" si="217"/>
        <v>9.120000000000001</v>
      </c>
      <c r="L1160" s="12">
        <f t="shared" si="218"/>
        <v>1.53</v>
      </c>
      <c r="M1160" s="19">
        <v>10.778631000000001</v>
      </c>
      <c r="N1160" s="9">
        <f t="shared" si="219"/>
        <v>14.009200240735581</v>
      </c>
      <c r="O1160" s="9">
        <f t="shared" si="220"/>
        <v>0</v>
      </c>
      <c r="P1160" s="9">
        <f t="shared" si="221"/>
        <v>70.602658166885945</v>
      </c>
      <c r="Q1160" s="9">
        <f t="shared" si="222"/>
        <v>0</v>
      </c>
      <c r="R1160" s="9">
        <f t="shared" si="223"/>
        <v>0</v>
      </c>
      <c r="S1160" s="12">
        <f t="shared" si="224"/>
        <v>14.194752561804927</v>
      </c>
      <c r="T1160" s="17">
        <f t="shared" si="225"/>
        <v>84.611858407621526</v>
      </c>
      <c r="U1160" s="9">
        <f t="shared" si="226"/>
        <v>84.611858407621526</v>
      </c>
      <c r="V1160" s="12">
        <f t="shared" si="227"/>
        <v>14.194752561804927</v>
      </c>
    </row>
    <row r="1161" spans="1:22" x14ac:dyDescent="0.25">
      <c r="A1161" s="4" t="s">
        <v>1205</v>
      </c>
      <c r="B1161" t="s">
        <v>1155</v>
      </c>
      <c r="C1161" s="5" t="s">
        <v>11</v>
      </c>
      <c r="D1161" s="17">
        <v>0.03</v>
      </c>
      <c r="E1161" s="9">
        <v>0.31</v>
      </c>
      <c r="F1161" s="9">
        <v>0.13</v>
      </c>
      <c r="G1161" s="9">
        <v>2.67</v>
      </c>
      <c r="H1161" s="9">
        <v>0</v>
      </c>
      <c r="I1161" s="12">
        <v>0</v>
      </c>
      <c r="J1161" s="17">
        <f t="shared" si="216"/>
        <v>3.1399999999999997</v>
      </c>
      <c r="K1161" s="9">
        <f t="shared" si="217"/>
        <v>0.47</v>
      </c>
      <c r="L1161" s="12">
        <f t="shared" si="218"/>
        <v>0</v>
      </c>
      <c r="M1161" s="19">
        <v>3.2028479999999999</v>
      </c>
      <c r="N1161" s="9">
        <f t="shared" si="219"/>
        <v>0.9366663669334292</v>
      </c>
      <c r="O1161" s="9">
        <f t="shared" si="220"/>
        <v>9.6788857916454365</v>
      </c>
      <c r="P1161" s="9">
        <f t="shared" si="221"/>
        <v>4.0588875900448604</v>
      </c>
      <c r="Q1161" s="9">
        <f t="shared" si="222"/>
        <v>83.363306657075199</v>
      </c>
      <c r="R1161" s="9">
        <f t="shared" si="223"/>
        <v>0</v>
      </c>
      <c r="S1161" s="12">
        <f t="shared" si="224"/>
        <v>0</v>
      </c>
      <c r="T1161" s="17">
        <f t="shared" si="225"/>
        <v>98.037746405698925</v>
      </c>
      <c r="U1161" s="9">
        <f t="shared" si="226"/>
        <v>14.674439748623724</v>
      </c>
      <c r="V1161" s="12">
        <f t="shared" si="227"/>
        <v>0</v>
      </c>
    </row>
    <row r="1162" spans="1:22" x14ac:dyDescent="0.25">
      <c r="A1162" s="4" t="s">
        <v>1206</v>
      </c>
      <c r="B1162" t="s">
        <v>1155</v>
      </c>
      <c r="C1162" s="5" t="s">
        <v>11</v>
      </c>
      <c r="D1162" s="17">
        <v>0.15</v>
      </c>
      <c r="E1162" s="9">
        <v>0</v>
      </c>
      <c r="F1162" s="9">
        <v>0</v>
      </c>
      <c r="G1162" s="9">
        <v>0</v>
      </c>
      <c r="H1162" s="9">
        <v>0</v>
      </c>
      <c r="I1162" s="12">
        <v>0</v>
      </c>
      <c r="J1162" s="17">
        <f t="shared" si="216"/>
        <v>0.15</v>
      </c>
      <c r="K1162" s="9">
        <f t="shared" si="217"/>
        <v>0.15</v>
      </c>
      <c r="L1162" s="12">
        <f t="shared" si="218"/>
        <v>0</v>
      </c>
      <c r="M1162" s="19">
        <v>0.223999</v>
      </c>
      <c r="N1162" s="9">
        <f t="shared" si="219"/>
        <v>66.964584663324388</v>
      </c>
      <c r="O1162" s="9">
        <f t="shared" si="220"/>
        <v>0</v>
      </c>
      <c r="P1162" s="9">
        <f t="shared" si="221"/>
        <v>0</v>
      </c>
      <c r="Q1162" s="9">
        <f t="shared" si="222"/>
        <v>0</v>
      </c>
      <c r="R1162" s="9">
        <f t="shared" si="223"/>
        <v>0</v>
      </c>
      <c r="S1162" s="12">
        <f t="shared" si="224"/>
        <v>0</v>
      </c>
      <c r="T1162" s="17">
        <f t="shared" si="225"/>
        <v>66.964584663324388</v>
      </c>
      <c r="U1162" s="9">
        <f t="shared" si="226"/>
        <v>66.964584663324388</v>
      </c>
      <c r="V1162" s="12">
        <f t="shared" si="227"/>
        <v>0</v>
      </c>
    </row>
    <row r="1163" spans="1:22" x14ac:dyDescent="0.25">
      <c r="A1163" s="4" t="s">
        <v>1207</v>
      </c>
      <c r="B1163" t="s">
        <v>1155</v>
      </c>
      <c r="C1163" s="5" t="s">
        <v>11</v>
      </c>
      <c r="D1163" s="17">
        <v>0.05</v>
      </c>
      <c r="E1163" s="9">
        <v>0</v>
      </c>
      <c r="F1163" s="9">
        <v>0.04</v>
      </c>
      <c r="G1163" s="9">
        <v>0</v>
      </c>
      <c r="H1163" s="9">
        <v>0</v>
      </c>
      <c r="I1163" s="12">
        <v>0</v>
      </c>
      <c r="J1163" s="17">
        <f t="shared" si="216"/>
        <v>0.09</v>
      </c>
      <c r="K1163" s="9">
        <f t="shared" si="217"/>
        <v>0.09</v>
      </c>
      <c r="L1163" s="12">
        <f t="shared" si="218"/>
        <v>0</v>
      </c>
      <c r="M1163" s="19">
        <v>0.128888</v>
      </c>
      <c r="N1163" s="9">
        <f t="shared" si="219"/>
        <v>38.793370988765439</v>
      </c>
      <c r="O1163" s="9">
        <f t="shared" si="220"/>
        <v>0</v>
      </c>
      <c r="P1163" s="9">
        <f t="shared" si="221"/>
        <v>31.034696791012351</v>
      </c>
      <c r="Q1163" s="9">
        <f t="shared" si="222"/>
        <v>0</v>
      </c>
      <c r="R1163" s="9">
        <f t="shared" si="223"/>
        <v>0</v>
      </c>
      <c r="S1163" s="12">
        <f t="shared" si="224"/>
        <v>0</v>
      </c>
      <c r="T1163" s="17">
        <f t="shared" si="225"/>
        <v>69.828067779777797</v>
      </c>
      <c r="U1163" s="9">
        <f t="shared" si="226"/>
        <v>69.828067779777797</v>
      </c>
      <c r="V1163" s="12">
        <f t="shared" si="227"/>
        <v>0</v>
      </c>
    </row>
    <row r="1164" spans="1:22" x14ac:dyDescent="0.25">
      <c r="A1164" s="4" t="s">
        <v>1208</v>
      </c>
      <c r="B1164" t="s">
        <v>1155</v>
      </c>
      <c r="C1164" s="5" t="s">
        <v>11</v>
      </c>
      <c r="D1164" s="17">
        <v>78.98</v>
      </c>
      <c r="E1164" s="9">
        <v>11.09</v>
      </c>
      <c r="F1164" s="9">
        <v>15.6</v>
      </c>
      <c r="G1164" s="9">
        <v>7.0000000000000007E-2</v>
      </c>
      <c r="H1164" s="9">
        <v>0</v>
      </c>
      <c r="I1164" s="12">
        <v>7.11</v>
      </c>
      <c r="J1164" s="17">
        <f t="shared" si="216"/>
        <v>105.74</v>
      </c>
      <c r="K1164" s="9">
        <f t="shared" si="217"/>
        <v>105.67</v>
      </c>
      <c r="L1164" s="12">
        <f t="shared" si="218"/>
        <v>7.11</v>
      </c>
      <c r="M1164" s="19">
        <v>127.079539</v>
      </c>
      <c r="N1164" s="9">
        <f t="shared" si="219"/>
        <v>62.150052338480712</v>
      </c>
      <c r="O1164" s="9">
        <f t="shared" si="220"/>
        <v>8.726817934081426</v>
      </c>
      <c r="P1164" s="9">
        <f t="shared" si="221"/>
        <v>12.275776354523918</v>
      </c>
      <c r="Q1164" s="9">
        <f t="shared" si="222"/>
        <v>5.5083611847222713E-2</v>
      </c>
      <c r="R1164" s="9">
        <f t="shared" si="223"/>
        <v>0</v>
      </c>
      <c r="S1164" s="12">
        <f t="shared" si="224"/>
        <v>5.5949211461964783</v>
      </c>
      <c r="T1164" s="17">
        <f t="shared" si="225"/>
        <v>83.207730238933266</v>
      </c>
      <c r="U1164" s="9">
        <f t="shared" si="226"/>
        <v>83.152646627086057</v>
      </c>
      <c r="V1164" s="12">
        <f t="shared" si="227"/>
        <v>5.5949211461964783</v>
      </c>
    </row>
    <row r="1165" spans="1:22" x14ac:dyDescent="0.25">
      <c r="A1165" s="4" t="s">
        <v>1209</v>
      </c>
      <c r="B1165" t="s">
        <v>1155</v>
      </c>
      <c r="C1165" s="5" t="s">
        <v>11</v>
      </c>
      <c r="D1165" s="17">
        <v>0.61</v>
      </c>
      <c r="E1165" s="9">
        <v>0.59</v>
      </c>
      <c r="F1165" s="9">
        <v>20.2</v>
      </c>
      <c r="G1165" s="9">
        <v>0.74</v>
      </c>
      <c r="H1165" s="9">
        <v>0</v>
      </c>
      <c r="I1165" s="12">
        <v>0.31</v>
      </c>
      <c r="J1165" s="17">
        <f t="shared" si="216"/>
        <v>22.139999999999997</v>
      </c>
      <c r="K1165" s="9">
        <f t="shared" si="217"/>
        <v>21.4</v>
      </c>
      <c r="L1165" s="12">
        <f t="shared" si="218"/>
        <v>0.31</v>
      </c>
      <c r="M1165" s="19">
        <v>22.683803000000001</v>
      </c>
      <c r="N1165" s="9">
        <f t="shared" si="219"/>
        <v>2.6891434386024247</v>
      </c>
      <c r="O1165" s="9">
        <f t="shared" si="220"/>
        <v>2.6009748012711977</v>
      </c>
      <c r="P1165" s="9">
        <f t="shared" si="221"/>
        <v>89.050323704539309</v>
      </c>
      <c r="Q1165" s="9">
        <f t="shared" si="222"/>
        <v>3.2622395812554004</v>
      </c>
      <c r="R1165" s="9">
        <f t="shared" si="223"/>
        <v>0</v>
      </c>
      <c r="S1165" s="12">
        <f t="shared" si="224"/>
        <v>1.366613878634019</v>
      </c>
      <c r="T1165" s="17">
        <f t="shared" si="225"/>
        <v>97.602681525668316</v>
      </c>
      <c r="U1165" s="9">
        <f t="shared" si="226"/>
        <v>94.340441944412916</v>
      </c>
      <c r="V1165" s="12">
        <f t="shared" si="227"/>
        <v>1.366613878634019</v>
      </c>
    </row>
    <row r="1166" spans="1:22" x14ac:dyDescent="0.25">
      <c r="A1166" s="4" t="s">
        <v>1210</v>
      </c>
      <c r="B1166" t="s">
        <v>1155</v>
      </c>
      <c r="C1166" s="5" t="s">
        <v>11</v>
      </c>
      <c r="D1166" s="17">
        <v>0</v>
      </c>
      <c r="E1166" s="9">
        <v>0.6</v>
      </c>
      <c r="F1166" s="9">
        <v>0.91</v>
      </c>
      <c r="G1166" s="9">
        <v>4.12</v>
      </c>
      <c r="H1166" s="9">
        <v>0</v>
      </c>
      <c r="I1166" s="12">
        <v>0</v>
      </c>
      <c r="J1166" s="17">
        <f t="shared" si="216"/>
        <v>5.63</v>
      </c>
      <c r="K1166" s="9">
        <f t="shared" si="217"/>
        <v>1.51</v>
      </c>
      <c r="L1166" s="12">
        <f t="shared" si="218"/>
        <v>0</v>
      </c>
      <c r="M1166" s="19">
        <v>5.6759459999999997</v>
      </c>
      <c r="N1166" s="9">
        <f t="shared" si="219"/>
        <v>0</v>
      </c>
      <c r="O1166" s="9">
        <f t="shared" si="220"/>
        <v>10.570925093367697</v>
      </c>
      <c r="P1166" s="9">
        <f t="shared" si="221"/>
        <v>16.032569724941006</v>
      </c>
      <c r="Q1166" s="9">
        <f t="shared" si="222"/>
        <v>72.587018974458189</v>
      </c>
      <c r="R1166" s="9">
        <f t="shared" si="223"/>
        <v>0</v>
      </c>
      <c r="S1166" s="12">
        <f t="shared" si="224"/>
        <v>0</v>
      </c>
      <c r="T1166" s="17">
        <f t="shared" si="225"/>
        <v>99.190513792766893</v>
      </c>
      <c r="U1166" s="9">
        <f t="shared" si="226"/>
        <v>26.603494818308704</v>
      </c>
      <c r="V1166" s="12">
        <f t="shared" si="227"/>
        <v>0</v>
      </c>
    </row>
    <row r="1167" spans="1:22" x14ac:dyDescent="0.25">
      <c r="A1167" s="4" t="s">
        <v>1211</v>
      </c>
      <c r="B1167" t="s">
        <v>1212</v>
      </c>
      <c r="C1167" s="5" t="s">
        <v>11</v>
      </c>
      <c r="D1167" s="17">
        <v>0.19</v>
      </c>
      <c r="E1167" s="9">
        <v>0</v>
      </c>
      <c r="F1167" s="9">
        <v>21.51</v>
      </c>
      <c r="G1167" s="9">
        <v>0</v>
      </c>
      <c r="H1167" s="9">
        <v>0</v>
      </c>
      <c r="I1167" s="12">
        <v>0</v>
      </c>
      <c r="J1167" s="17">
        <f t="shared" si="216"/>
        <v>21.700000000000003</v>
      </c>
      <c r="K1167" s="9">
        <f t="shared" si="217"/>
        <v>21.700000000000003</v>
      </c>
      <c r="L1167" s="12">
        <f t="shared" si="218"/>
        <v>0</v>
      </c>
      <c r="M1167" s="19">
        <v>21.787428999999999</v>
      </c>
      <c r="N1167" s="9">
        <f t="shared" si="219"/>
        <v>0.87206250907346616</v>
      </c>
      <c r="O1167" s="9">
        <f t="shared" si="220"/>
        <v>0</v>
      </c>
      <c r="P1167" s="9">
        <f t="shared" si="221"/>
        <v>98.726655632475044</v>
      </c>
      <c r="Q1167" s="9">
        <f t="shared" si="222"/>
        <v>0</v>
      </c>
      <c r="R1167" s="9">
        <f t="shared" si="223"/>
        <v>0</v>
      </c>
      <c r="S1167" s="12">
        <f t="shared" si="224"/>
        <v>0</v>
      </c>
      <c r="T1167" s="17">
        <f t="shared" si="225"/>
        <v>99.598718141548531</v>
      </c>
      <c r="U1167" s="9">
        <f t="shared" si="226"/>
        <v>99.598718141548531</v>
      </c>
      <c r="V1167" s="12">
        <f t="shared" si="227"/>
        <v>0</v>
      </c>
    </row>
    <row r="1168" spans="1:22" x14ac:dyDescent="0.25">
      <c r="A1168" s="4" t="s">
        <v>1213</v>
      </c>
      <c r="B1168" t="s">
        <v>1212</v>
      </c>
      <c r="C1168" s="5" t="s">
        <v>11</v>
      </c>
      <c r="D1168" s="17">
        <v>0.18</v>
      </c>
      <c r="E1168" s="9">
        <v>0</v>
      </c>
      <c r="F1168" s="9">
        <v>21.65</v>
      </c>
      <c r="G1168" s="9">
        <v>0</v>
      </c>
      <c r="H1168" s="9">
        <v>0</v>
      </c>
      <c r="I1168" s="12">
        <v>0</v>
      </c>
      <c r="J1168" s="17">
        <f t="shared" si="216"/>
        <v>21.83</v>
      </c>
      <c r="K1168" s="9">
        <f t="shared" si="217"/>
        <v>21.83</v>
      </c>
      <c r="L1168" s="12">
        <f t="shared" si="218"/>
        <v>0</v>
      </c>
      <c r="M1168" s="19">
        <v>21.826394000000001</v>
      </c>
      <c r="N1168" s="9">
        <f t="shared" si="219"/>
        <v>0.82468959370934103</v>
      </c>
      <c r="O1168" s="9">
        <f t="shared" si="220"/>
        <v>0</v>
      </c>
      <c r="P1168" s="9">
        <f t="shared" si="221"/>
        <v>99.191831687817952</v>
      </c>
      <c r="Q1168" s="9">
        <f t="shared" si="222"/>
        <v>0</v>
      </c>
      <c r="R1168" s="9">
        <f t="shared" si="223"/>
        <v>0</v>
      </c>
      <c r="S1168" s="12">
        <f t="shared" si="224"/>
        <v>0</v>
      </c>
      <c r="T1168" s="17">
        <f t="shared" si="225"/>
        <v>100</v>
      </c>
      <c r="U1168" s="9">
        <f t="shared" si="226"/>
        <v>100</v>
      </c>
      <c r="V1168" s="12">
        <f t="shared" si="227"/>
        <v>0</v>
      </c>
    </row>
    <row r="1169" spans="1:22" x14ac:dyDescent="0.25">
      <c r="A1169" s="4" t="s">
        <v>1214</v>
      </c>
      <c r="B1169" t="s">
        <v>1212</v>
      </c>
      <c r="C1169" s="5" t="s">
        <v>11</v>
      </c>
      <c r="D1169" s="17">
        <v>7.66</v>
      </c>
      <c r="E1169" s="9">
        <v>0</v>
      </c>
      <c r="F1169" s="9">
        <v>349.42</v>
      </c>
      <c r="G1169" s="9">
        <v>29.81</v>
      </c>
      <c r="H1169" s="9">
        <v>0</v>
      </c>
      <c r="I1169" s="12">
        <v>11.56</v>
      </c>
      <c r="J1169" s="17">
        <f t="shared" si="216"/>
        <v>386.89000000000004</v>
      </c>
      <c r="K1169" s="9">
        <f t="shared" si="217"/>
        <v>357.08000000000004</v>
      </c>
      <c r="L1169" s="12">
        <f t="shared" si="218"/>
        <v>11.56</v>
      </c>
      <c r="M1169" s="19">
        <v>400.38553200000001</v>
      </c>
      <c r="N1169" s="9">
        <f t="shared" si="219"/>
        <v>1.9131560428112573</v>
      </c>
      <c r="O1169" s="9">
        <f t="shared" si="220"/>
        <v>0</v>
      </c>
      <c r="P1169" s="9">
        <f t="shared" si="221"/>
        <v>87.270885702233613</v>
      </c>
      <c r="Q1169" s="9">
        <f t="shared" si="222"/>
        <v>7.4453239733947223</v>
      </c>
      <c r="R1169" s="9">
        <f t="shared" si="223"/>
        <v>0</v>
      </c>
      <c r="S1169" s="12">
        <f t="shared" si="224"/>
        <v>2.8872172134331766</v>
      </c>
      <c r="T1169" s="17">
        <f t="shared" si="225"/>
        <v>96.629365718439601</v>
      </c>
      <c r="U1169" s="9">
        <f t="shared" si="226"/>
        <v>89.18404174504488</v>
      </c>
      <c r="V1169" s="12">
        <f t="shared" si="227"/>
        <v>2.8872172134331766</v>
      </c>
    </row>
    <row r="1170" spans="1:22" x14ac:dyDescent="0.25">
      <c r="A1170" s="4" t="s">
        <v>1215</v>
      </c>
      <c r="B1170" t="s">
        <v>1212</v>
      </c>
      <c r="C1170" s="5" t="s">
        <v>11</v>
      </c>
      <c r="D1170" s="17">
        <v>3.83</v>
      </c>
      <c r="E1170" s="9">
        <v>4.37</v>
      </c>
      <c r="F1170" s="9">
        <v>164.35</v>
      </c>
      <c r="G1170" s="9">
        <v>4.1399999999999997</v>
      </c>
      <c r="H1170" s="9">
        <v>0</v>
      </c>
      <c r="I1170" s="12">
        <v>5.58</v>
      </c>
      <c r="J1170" s="17">
        <f t="shared" si="216"/>
        <v>176.68999999999997</v>
      </c>
      <c r="K1170" s="9">
        <f t="shared" si="217"/>
        <v>172.54999999999998</v>
      </c>
      <c r="L1170" s="12">
        <f t="shared" si="218"/>
        <v>5.58</v>
      </c>
      <c r="M1170" s="19">
        <v>182.484973</v>
      </c>
      <c r="N1170" s="9">
        <f t="shared" si="219"/>
        <v>2.0988029518463418</v>
      </c>
      <c r="O1170" s="9">
        <f t="shared" si="220"/>
        <v>2.3947177283468708</v>
      </c>
      <c r="P1170" s="9">
        <f t="shared" si="221"/>
        <v>90.062210218262734</v>
      </c>
      <c r="Q1170" s="9">
        <f t="shared" si="222"/>
        <v>2.2686799531707194</v>
      </c>
      <c r="R1170" s="9">
        <f t="shared" si="223"/>
        <v>0</v>
      </c>
      <c r="S1170" s="12">
        <f t="shared" si="224"/>
        <v>3.0577860238387955</v>
      </c>
      <c r="T1170" s="17">
        <f t="shared" si="225"/>
        <v>96.824410851626652</v>
      </c>
      <c r="U1170" s="9">
        <f t="shared" si="226"/>
        <v>94.555730898455948</v>
      </c>
      <c r="V1170" s="12">
        <f t="shared" si="227"/>
        <v>3.0577860238387955</v>
      </c>
    </row>
    <row r="1171" spans="1:22" x14ac:dyDescent="0.25">
      <c r="A1171" s="4" t="s">
        <v>1216</v>
      </c>
      <c r="B1171" t="s">
        <v>1212</v>
      </c>
      <c r="C1171" s="5" t="s">
        <v>11</v>
      </c>
      <c r="D1171" s="17">
        <v>94.5</v>
      </c>
      <c r="E1171" s="9">
        <v>51.45</v>
      </c>
      <c r="F1171" s="9">
        <v>750.86</v>
      </c>
      <c r="G1171" s="9">
        <v>136.86000000000001</v>
      </c>
      <c r="H1171" s="9">
        <v>0</v>
      </c>
      <c r="I1171" s="12">
        <v>22.23</v>
      </c>
      <c r="J1171" s="17">
        <f t="shared" si="216"/>
        <v>1033.67</v>
      </c>
      <c r="K1171" s="9">
        <f t="shared" si="217"/>
        <v>896.81</v>
      </c>
      <c r="L1171" s="12">
        <f t="shared" si="218"/>
        <v>22.23</v>
      </c>
      <c r="M1171" s="19">
        <v>1074.014058</v>
      </c>
      <c r="N1171" s="9">
        <f t="shared" si="219"/>
        <v>8.7987675111045895</v>
      </c>
      <c r="O1171" s="9">
        <f t="shared" si="220"/>
        <v>4.7904400893791657</v>
      </c>
      <c r="P1171" s="9">
        <f t="shared" si="221"/>
        <v>69.911561623153347</v>
      </c>
      <c r="Q1171" s="9">
        <f t="shared" si="222"/>
        <v>12.742849963701314</v>
      </c>
      <c r="R1171" s="9">
        <f t="shared" si="223"/>
        <v>0</v>
      </c>
      <c r="S1171" s="12">
        <f t="shared" si="224"/>
        <v>2.0698053097550799</v>
      </c>
      <c r="T1171" s="17">
        <f t="shared" si="225"/>
        <v>96.243619187338425</v>
      </c>
      <c r="U1171" s="9">
        <f t="shared" si="226"/>
        <v>83.500769223637107</v>
      </c>
      <c r="V1171" s="12">
        <f t="shared" si="227"/>
        <v>2.0698053097550799</v>
      </c>
    </row>
    <row r="1172" spans="1:22" x14ac:dyDescent="0.25">
      <c r="A1172" s="4" t="s">
        <v>1217</v>
      </c>
      <c r="B1172" t="s">
        <v>1212</v>
      </c>
      <c r="C1172" s="5" t="s">
        <v>11</v>
      </c>
      <c r="D1172" s="17">
        <v>6.67</v>
      </c>
      <c r="E1172" s="9">
        <v>2.0699999999999998</v>
      </c>
      <c r="F1172" s="9">
        <v>633.86</v>
      </c>
      <c r="G1172" s="9">
        <v>67.2</v>
      </c>
      <c r="H1172" s="9">
        <v>0</v>
      </c>
      <c r="I1172" s="12">
        <v>17.97</v>
      </c>
      <c r="J1172" s="17">
        <f t="shared" si="216"/>
        <v>709.80000000000007</v>
      </c>
      <c r="K1172" s="9">
        <f t="shared" si="217"/>
        <v>642.6</v>
      </c>
      <c r="L1172" s="12">
        <f t="shared" si="218"/>
        <v>17.97</v>
      </c>
      <c r="M1172" s="19">
        <v>729.48087599999997</v>
      </c>
      <c r="N1172" s="9">
        <f t="shared" si="219"/>
        <v>0.91434884990734167</v>
      </c>
      <c r="O1172" s="9">
        <f t="shared" si="220"/>
        <v>0.28376343617814048</v>
      </c>
      <c r="P1172" s="9">
        <f t="shared" si="221"/>
        <v>86.891928336172043</v>
      </c>
      <c r="Q1172" s="9">
        <f t="shared" si="222"/>
        <v>9.2120303918700692</v>
      </c>
      <c r="R1172" s="9">
        <f t="shared" si="223"/>
        <v>0</v>
      </c>
      <c r="S1172" s="12">
        <f t="shared" si="224"/>
        <v>2.4633956271116833</v>
      </c>
      <c r="T1172" s="17">
        <f t="shared" si="225"/>
        <v>97.302071014127606</v>
      </c>
      <c r="U1172" s="9">
        <f t="shared" si="226"/>
        <v>88.090040622257533</v>
      </c>
      <c r="V1172" s="12">
        <f t="shared" si="227"/>
        <v>2.4633956271116833</v>
      </c>
    </row>
    <row r="1173" spans="1:22" x14ac:dyDescent="0.25">
      <c r="A1173" s="4" t="s">
        <v>1218</v>
      </c>
      <c r="B1173" t="s">
        <v>1212</v>
      </c>
      <c r="C1173" s="5" t="s">
        <v>11</v>
      </c>
      <c r="D1173" s="17">
        <v>27.6</v>
      </c>
      <c r="E1173" s="9">
        <v>24.13</v>
      </c>
      <c r="F1173" s="9">
        <v>169.99</v>
      </c>
      <c r="G1173" s="9">
        <v>214.79</v>
      </c>
      <c r="H1173" s="9">
        <v>0</v>
      </c>
      <c r="I1173" s="12">
        <v>6.72</v>
      </c>
      <c r="J1173" s="17">
        <f t="shared" si="216"/>
        <v>436.51</v>
      </c>
      <c r="K1173" s="9">
        <f t="shared" si="217"/>
        <v>221.72000000000003</v>
      </c>
      <c r="L1173" s="12">
        <f t="shared" si="218"/>
        <v>6.72</v>
      </c>
      <c r="M1173" s="19">
        <v>446.71533699999998</v>
      </c>
      <c r="N1173" s="9">
        <f t="shared" si="219"/>
        <v>6.1784312545329065</v>
      </c>
      <c r="O1173" s="9">
        <f t="shared" si="220"/>
        <v>5.4016502236188053</v>
      </c>
      <c r="P1173" s="9">
        <f t="shared" si="221"/>
        <v>38.053316266595971</v>
      </c>
      <c r="Q1173" s="9">
        <f t="shared" si="222"/>
        <v>48.082074244968219</v>
      </c>
      <c r="R1173" s="9">
        <f t="shared" si="223"/>
        <v>0</v>
      </c>
      <c r="S1173" s="12">
        <f t="shared" si="224"/>
        <v>1.5043136967558381</v>
      </c>
      <c r="T1173" s="17">
        <f t="shared" si="225"/>
        <v>97.715471989715908</v>
      </c>
      <c r="U1173" s="9">
        <f t="shared" si="226"/>
        <v>49.63339774474769</v>
      </c>
      <c r="V1173" s="12">
        <f t="shared" si="227"/>
        <v>1.5043136967558381</v>
      </c>
    </row>
    <row r="1174" spans="1:22" x14ac:dyDescent="0.25">
      <c r="A1174" s="4" t="s">
        <v>1219</v>
      </c>
      <c r="B1174" t="s">
        <v>1212</v>
      </c>
      <c r="C1174" s="5" t="s">
        <v>11</v>
      </c>
      <c r="D1174" s="17">
        <v>3.24</v>
      </c>
      <c r="E1174" s="9">
        <v>13.39</v>
      </c>
      <c r="F1174" s="9">
        <v>154.72</v>
      </c>
      <c r="G1174" s="9">
        <v>26.72</v>
      </c>
      <c r="H1174" s="9">
        <v>0</v>
      </c>
      <c r="I1174" s="12">
        <v>12.92</v>
      </c>
      <c r="J1174" s="17">
        <f t="shared" si="216"/>
        <v>198.07</v>
      </c>
      <c r="K1174" s="9">
        <f t="shared" si="217"/>
        <v>171.35</v>
      </c>
      <c r="L1174" s="12">
        <f t="shared" si="218"/>
        <v>12.92</v>
      </c>
      <c r="M1174" s="19">
        <v>214.67459500000001</v>
      </c>
      <c r="N1174" s="9">
        <f t="shared" si="219"/>
        <v>1.5092610283019283</v>
      </c>
      <c r="O1174" s="9">
        <f t="shared" si="220"/>
        <v>6.237347274371241</v>
      </c>
      <c r="P1174" s="9">
        <f t="shared" si="221"/>
        <v>72.071872314467385</v>
      </c>
      <c r="Q1174" s="9">
        <f t="shared" si="222"/>
        <v>12.446745270440593</v>
      </c>
      <c r="R1174" s="9">
        <f t="shared" si="223"/>
        <v>0</v>
      </c>
      <c r="S1174" s="12">
        <f t="shared" si="224"/>
        <v>6.0184112610064542</v>
      </c>
      <c r="T1174" s="17">
        <f t="shared" si="225"/>
        <v>92.265225887581153</v>
      </c>
      <c r="U1174" s="9">
        <f t="shared" si="226"/>
        <v>79.818480617140551</v>
      </c>
      <c r="V1174" s="12">
        <f t="shared" si="227"/>
        <v>6.0184112610064542</v>
      </c>
    </row>
    <row r="1175" spans="1:22" x14ac:dyDescent="0.25">
      <c r="A1175" s="4" t="s">
        <v>1220</v>
      </c>
      <c r="B1175" t="s">
        <v>1212</v>
      </c>
      <c r="C1175" s="5" t="s">
        <v>11</v>
      </c>
      <c r="D1175" s="17">
        <v>0.05</v>
      </c>
      <c r="E1175" s="9">
        <v>1.35</v>
      </c>
      <c r="F1175" s="9">
        <v>5.52</v>
      </c>
      <c r="G1175" s="9">
        <v>2.75</v>
      </c>
      <c r="H1175" s="9">
        <v>0</v>
      </c>
      <c r="I1175" s="12">
        <v>0.2</v>
      </c>
      <c r="J1175" s="17">
        <f t="shared" si="216"/>
        <v>9.67</v>
      </c>
      <c r="K1175" s="9">
        <f t="shared" si="217"/>
        <v>6.92</v>
      </c>
      <c r="L1175" s="12">
        <f t="shared" si="218"/>
        <v>0.2</v>
      </c>
      <c r="M1175" s="19">
        <v>10.06366</v>
      </c>
      <c r="N1175" s="9">
        <f t="shared" si="219"/>
        <v>0.49683713479986402</v>
      </c>
      <c r="O1175" s="9">
        <f t="shared" si="220"/>
        <v>13.414602639596328</v>
      </c>
      <c r="P1175" s="9">
        <f t="shared" si="221"/>
        <v>54.85081968190498</v>
      </c>
      <c r="Q1175" s="9">
        <f t="shared" si="222"/>
        <v>27.326042413992525</v>
      </c>
      <c r="R1175" s="9">
        <f t="shared" si="223"/>
        <v>0</v>
      </c>
      <c r="S1175" s="12">
        <f t="shared" si="224"/>
        <v>1.9873485391994561</v>
      </c>
      <c r="T1175" s="17">
        <f t="shared" si="225"/>
        <v>96.088301870293705</v>
      </c>
      <c r="U1175" s="9">
        <f t="shared" si="226"/>
        <v>68.76225945630118</v>
      </c>
      <c r="V1175" s="12">
        <f t="shared" si="227"/>
        <v>1.9873485391994561</v>
      </c>
    </row>
    <row r="1176" spans="1:22" x14ac:dyDescent="0.25">
      <c r="A1176" s="4" t="s">
        <v>1221</v>
      </c>
      <c r="B1176" t="s">
        <v>1212</v>
      </c>
      <c r="C1176" s="5" t="s">
        <v>11</v>
      </c>
      <c r="D1176" s="17">
        <v>0.35</v>
      </c>
      <c r="E1176" s="9">
        <v>13.65</v>
      </c>
      <c r="F1176" s="9">
        <v>40.74</v>
      </c>
      <c r="G1176" s="9">
        <v>66.739999999999995</v>
      </c>
      <c r="H1176" s="9">
        <v>0</v>
      </c>
      <c r="I1176" s="12">
        <v>5.83</v>
      </c>
      <c r="J1176" s="17">
        <f t="shared" si="216"/>
        <v>121.47999999999999</v>
      </c>
      <c r="K1176" s="9">
        <f t="shared" si="217"/>
        <v>54.74</v>
      </c>
      <c r="L1176" s="12">
        <f t="shared" si="218"/>
        <v>5.83</v>
      </c>
      <c r="M1176" s="19">
        <v>129.81765100000001</v>
      </c>
      <c r="N1176" s="9">
        <f t="shared" si="219"/>
        <v>0.26960894555086345</v>
      </c>
      <c r="O1176" s="9">
        <f t="shared" si="220"/>
        <v>10.514748876483676</v>
      </c>
      <c r="P1176" s="9">
        <f t="shared" si="221"/>
        <v>31.38248126212051</v>
      </c>
      <c r="Q1176" s="9">
        <f t="shared" si="222"/>
        <v>51.410574360184647</v>
      </c>
      <c r="R1176" s="9">
        <f t="shared" si="223"/>
        <v>0</v>
      </c>
      <c r="S1176" s="12">
        <f t="shared" si="224"/>
        <v>4.4909147216043834</v>
      </c>
      <c r="T1176" s="17">
        <f t="shared" si="225"/>
        <v>93.577413444339683</v>
      </c>
      <c r="U1176" s="9">
        <f t="shared" si="226"/>
        <v>42.16683908415505</v>
      </c>
      <c r="V1176" s="12">
        <f t="shared" si="227"/>
        <v>4.4909147216043834</v>
      </c>
    </row>
    <row r="1177" spans="1:22" x14ac:dyDescent="0.25">
      <c r="A1177" s="4" t="s">
        <v>1222</v>
      </c>
      <c r="B1177" t="s">
        <v>1212</v>
      </c>
      <c r="C1177" s="5" t="s">
        <v>11</v>
      </c>
      <c r="D1177" s="17">
        <v>254.17</v>
      </c>
      <c r="E1177" s="9">
        <v>226.76</v>
      </c>
      <c r="F1177" s="9">
        <v>3087.71</v>
      </c>
      <c r="G1177" s="9">
        <v>923.22</v>
      </c>
      <c r="H1177" s="9">
        <v>3.52</v>
      </c>
      <c r="I1177" s="12">
        <v>187.08</v>
      </c>
      <c r="J1177" s="17">
        <f t="shared" si="216"/>
        <v>4491.8599999999997</v>
      </c>
      <c r="K1177" s="9">
        <f t="shared" si="217"/>
        <v>3568.64</v>
      </c>
      <c r="L1177" s="12">
        <f t="shared" si="218"/>
        <v>190.60000000000002</v>
      </c>
      <c r="M1177" s="19">
        <v>4753.3115479999997</v>
      </c>
      <c r="N1177" s="9">
        <f t="shared" si="219"/>
        <v>5.3472194581258705</v>
      </c>
      <c r="O1177" s="9">
        <f t="shared" si="220"/>
        <v>4.770568848898856</v>
      </c>
      <c r="P1177" s="9">
        <f t="shared" si="221"/>
        <v>64.959133623361652</v>
      </c>
      <c r="Q1177" s="9">
        <f t="shared" si="222"/>
        <v>19.42266966255249</v>
      </c>
      <c r="R1177" s="9">
        <f t="shared" si="223"/>
        <v>7.4053635333056866E-2</v>
      </c>
      <c r="S1177" s="12">
        <f t="shared" si="224"/>
        <v>3.9357824142353066</v>
      </c>
      <c r="T1177" s="17">
        <f t="shared" si="225"/>
        <v>94.499591592938856</v>
      </c>
      <c r="U1177" s="9">
        <f t="shared" si="226"/>
        <v>75.076921930386376</v>
      </c>
      <c r="V1177" s="12">
        <f t="shared" si="227"/>
        <v>4.0098360495683636</v>
      </c>
    </row>
    <row r="1178" spans="1:22" x14ac:dyDescent="0.25">
      <c r="A1178" s="4" t="s">
        <v>1223</v>
      </c>
      <c r="B1178" t="s">
        <v>1212</v>
      </c>
      <c r="C1178" s="5" t="s">
        <v>11</v>
      </c>
      <c r="D1178" s="17">
        <v>13.44</v>
      </c>
      <c r="E1178" s="9">
        <v>91.05</v>
      </c>
      <c r="F1178" s="9">
        <v>566.75</v>
      </c>
      <c r="G1178" s="9">
        <v>66.16</v>
      </c>
      <c r="H1178" s="9">
        <v>0</v>
      </c>
      <c r="I1178" s="12">
        <v>28.5</v>
      </c>
      <c r="J1178" s="17">
        <f t="shared" si="216"/>
        <v>737.4</v>
      </c>
      <c r="K1178" s="9">
        <f t="shared" si="217"/>
        <v>671.24</v>
      </c>
      <c r="L1178" s="12">
        <f t="shared" si="218"/>
        <v>28.5</v>
      </c>
      <c r="M1178" s="19">
        <v>995.54804999999999</v>
      </c>
      <c r="N1178" s="9">
        <f t="shared" si="219"/>
        <v>1.350010177811106</v>
      </c>
      <c r="O1178" s="9">
        <f t="shared" si="220"/>
        <v>9.1457162715551501</v>
      </c>
      <c r="P1178" s="9">
        <f t="shared" si="221"/>
        <v>56.928442579943784</v>
      </c>
      <c r="Q1178" s="9">
        <f t="shared" si="222"/>
        <v>6.6455858157725283</v>
      </c>
      <c r="R1178" s="9">
        <f t="shared" si="223"/>
        <v>0</v>
      </c>
      <c r="S1178" s="12">
        <f t="shared" si="224"/>
        <v>2.8627447966976582</v>
      </c>
      <c r="T1178" s="17">
        <f t="shared" si="225"/>
        <v>74.069754845082571</v>
      </c>
      <c r="U1178" s="9">
        <f t="shared" si="226"/>
        <v>67.42416902931005</v>
      </c>
      <c r="V1178" s="12">
        <f t="shared" si="227"/>
        <v>2.8627447966976582</v>
      </c>
    </row>
    <row r="1179" spans="1:22" x14ac:dyDescent="0.25">
      <c r="A1179" s="4" t="s">
        <v>1224</v>
      </c>
      <c r="B1179" t="s">
        <v>1212</v>
      </c>
      <c r="C1179" s="5" t="s">
        <v>11</v>
      </c>
      <c r="D1179" s="17">
        <v>0.01</v>
      </c>
      <c r="E1179" s="9">
        <v>0.02</v>
      </c>
      <c r="F1179" s="9">
        <v>0.56999999999999995</v>
      </c>
      <c r="G1179" s="9">
        <v>0</v>
      </c>
      <c r="H1179" s="9">
        <v>0</v>
      </c>
      <c r="I1179" s="12">
        <v>0</v>
      </c>
      <c r="J1179" s="17">
        <f t="shared" si="216"/>
        <v>0.6</v>
      </c>
      <c r="K1179" s="9">
        <f t="shared" si="217"/>
        <v>0.6</v>
      </c>
      <c r="L1179" s="12">
        <f t="shared" si="218"/>
        <v>0</v>
      </c>
      <c r="M1179" s="19">
        <v>0.61569200000000002</v>
      </c>
      <c r="N1179" s="9">
        <f t="shared" si="219"/>
        <v>1.6241887177354912</v>
      </c>
      <c r="O1179" s="9">
        <f t="shared" si="220"/>
        <v>3.2483774354709825</v>
      </c>
      <c r="P1179" s="9">
        <f t="shared" si="221"/>
        <v>92.578756910922991</v>
      </c>
      <c r="Q1179" s="9">
        <f t="shared" si="222"/>
        <v>0</v>
      </c>
      <c r="R1179" s="9">
        <f t="shared" si="223"/>
        <v>0</v>
      </c>
      <c r="S1179" s="12">
        <f t="shared" si="224"/>
        <v>0</v>
      </c>
      <c r="T1179" s="17">
        <f t="shared" si="225"/>
        <v>97.451323064129454</v>
      </c>
      <c r="U1179" s="9">
        <f t="shared" si="226"/>
        <v>97.451323064129454</v>
      </c>
      <c r="V1179" s="12">
        <f t="shared" si="227"/>
        <v>0</v>
      </c>
    </row>
    <row r="1180" spans="1:22" x14ac:dyDescent="0.25">
      <c r="A1180" s="4" t="s">
        <v>1225</v>
      </c>
      <c r="B1180" t="s">
        <v>1212</v>
      </c>
      <c r="C1180" s="5" t="s">
        <v>11</v>
      </c>
      <c r="D1180" s="17">
        <v>0.13</v>
      </c>
      <c r="E1180" s="9">
        <v>0</v>
      </c>
      <c r="F1180" s="9">
        <v>0.9</v>
      </c>
      <c r="G1180" s="9">
        <v>0</v>
      </c>
      <c r="H1180" s="9">
        <v>0</v>
      </c>
      <c r="I1180" s="12">
        <v>0</v>
      </c>
      <c r="J1180" s="17">
        <f t="shared" si="216"/>
        <v>1.03</v>
      </c>
      <c r="K1180" s="9">
        <f t="shared" si="217"/>
        <v>1.03</v>
      </c>
      <c r="L1180" s="12">
        <f t="shared" si="218"/>
        <v>0</v>
      </c>
      <c r="M1180" s="19">
        <v>1.0611440000000001</v>
      </c>
      <c r="N1180" s="9">
        <f t="shared" si="219"/>
        <v>12.250929185859787</v>
      </c>
      <c r="O1180" s="9">
        <f t="shared" si="220"/>
        <v>0</v>
      </c>
      <c r="P1180" s="9">
        <f t="shared" si="221"/>
        <v>84.814125132875461</v>
      </c>
      <c r="Q1180" s="9">
        <f t="shared" si="222"/>
        <v>0</v>
      </c>
      <c r="R1180" s="9">
        <f t="shared" si="223"/>
        <v>0</v>
      </c>
      <c r="S1180" s="12">
        <f t="shared" si="224"/>
        <v>0</v>
      </c>
      <c r="T1180" s="17">
        <f t="shared" si="225"/>
        <v>97.06505431873525</v>
      </c>
      <c r="U1180" s="9">
        <f t="shared" si="226"/>
        <v>97.06505431873525</v>
      </c>
      <c r="V1180" s="12">
        <f t="shared" si="227"/>
        <v>0</v>
      </c>
    </row>
    <row r="1181" spans="1:22" x14ac:dyDescent="0.25">
      <c r="A1181" s="4" t="s">
        <v>1226</v>
      </c>
      <c r="B1181" t="s">
        <v>1212</v>
      </c>
      <c r="C1181" s="5" t="s">
        <v>11</v>
      </c>
      <c r="D1181" s="17">
        <v>0.84</v>
      </c>
      <c r="E1181" s="9">
        <v>1.87</v>
      </c>
      <c r="F1181" s="9">
        <v>26.47</v>
      </c>
      <c r="G1181" s="9">
        <v>14.37</v>
      </c>
      <c r="H1181" s="9">
        <v>0</v>
      </c>
      <c r="I1181" s="12">
        <v>0</v>
      </c>
      <c r="J1181" s="17">
        <f t="shared" si="216"/>
        <v>43.55</v>
      </c>
      <c r="K1181" s="9">
        <f t="shared" si="217"/>
        <v>29.18</v>
      </c>
      <c r="L1181" s="12">
        <f t="shared" si="218"/>
        <v>0</v>
      </c>
      <c r="M1181" s="19">
        <v>43.640293999999997</v>
      </c>
      <c r="N1181" s="9">
        <f t="shared" si="219"/>
        <v>1.9248266292614804</v>
      </c>
      <c r="O1181" s="9">
        <f t="shared" si="220"/>
        <v>4.2850307103797247</v>
      </c>
      <c r="P1181" s="9">
        <f t="shared" si="221"/>
        <v>60.65495342446593</v>
      </c>
      <c r="Q1181" s="9">
        <f t="shared" si="222"/>
        <v>32.928284122008897</v>
      </c>
      <c r="R1181" s="9">
        <f t="shared" si="223"/>
        <v>0</v>
      </c>
      <c r="S1181" s="12">
        <f t="shared" si="224"/>
        <v>0</v>
      </c>
      <c r="T1181" s="17">
        <f t="shared" si="225"/>
        <v>99.793094886116023</v>
      </c>
      <c r="U1181" s="9">
        <f t="shared" si="226"/>
        <v>66.864810764107148</v>
      </c>
      <c r="V1181" s="12">
        <f t="shared" si="227"/>
        <v>0</v>
      </c>
    </row>
    <row r="1182" spans="1:22" x14ac:dyDescent="0.25">
      <c r="A1182" s="4" t="s">
        <v>1227</v>
      </c>
      <c r="B1182" t="s">
        <v>1212</v>
      </c>
      <c r="C1182" s="5" t="s">
        <v>36</v>
      </c>
      <c r="D1182" s="17">
        <v>1.86</v>
      </c>
      <c r="E1182" s="9">
        <v>212.55</v>
      </c>
      <c r="F1182" s="9">
        <v>437.1</v>
      </c>
      <c r="G1182" s="9">
        <v>12.48</v>
      </c>
      <c r="H1182" s="9">
        <v>0</v>
      </c>
      <c r="I1182" s="12">
        <v>12.01</v>
      </c>
      <c r="J1182" s="17">
        <f t="shared" si="216"/>
        <v>663.99</v>
      </c>
      <c r="K1182" s="9">
        <f t="shared" si="217"/>
        <v>651.51</v>
      </c>
      <c r="L1182" s="12">
        <f t="shared" si="218"/>
        <v>12.01</v>
      </c>
      <c r="M1182" s="19">
        <v>680.07052399999998</v>
      </c>
      <c r="N1182" s="9">
        <f t="shared" si="219"/>
        <v>0.27350104648852563</v>
      </c>
      <c r="O1182" s="9">
        <f t="shared" si="220"/>
        <v>31.254111522116201</v>
      </c>
      <c r="P1182" s="9">
        <f t="shared" si="221"/>
        <v>64.27274592480353</v>
      </c>
      <c r="Q1182" s="9">
        <f t="shared" si="222"/>
        <v>1.8351037957939786</v>
      </c>
      <c r="R1182" s="9">
        <f t="shared" si="223"/>
        <v>0</v>
      </c>
      <c r="S1182" s="12">
        <f t="shared" si="224"/>
        <v>1.7659933163049424</v>
      </c>
      <c r="T1182" s="17">
        <f t="shared" si="225"/>
        <v>97.635462289202238</v>
      </c>
      <c r="U1182" s="9">
        <f t="shared" si="226"/>
        <v>95.800358493408254</v>
      </c>
      <c r="V1182" s="12">
        <f t="shared" si="227"/>
        <v>1.7659933163049424</v>
      </c>
    </row>
    <row r="1183" spans="1:22" x14ac:dyDescent="0.25">
      <c r="A1183" s="4" t="s">
        <v>1228</v>
      </c>
      <c r="B1183" t="s">
        <v>1212</v>
      </c>
      <c r="C1183" s="5" t="s">
        <v>36</v>
      </c>
      <c r="D1183" s="17">
        <v>9.39</v>
      </c>
      <c r="E1183" s="9">
        <v>11.72</v>
      </c>
      <c r="F1183" s="9">
        <v>429.49</v>
      </c>
      <c r="G1183" s="9">
        <v>131.96</v>
      </c>
      <c r="H1183" s="9">
        <v>0</v>
      </c>
      <c r="I1183" s="12">
        <v>21.68</v>
      </c>
      <c r="J1183" s="17">
        <f t="shared" si="216"/>
        <v>582.56000000000006</v>
      </c>
      <c r="K1183" s="9">
        <f t="shared" si="217"/>
        <v>450.6</v>
      </c>
      <c r="L1183" s="12">
        <f t="shared" si="218"/>
        <v>21.68</v>
      </c>
      <c r="M1183" s="19">
        <v>618.95388600000001</v>
      </c>
      <c r="N1183" s="9">
        <f t="shared" si="219"/>
        <v>1.5170758617710658</v>
      </c>
      <c r="O1183" s="9">
        <f t="shared" si="220"/>
        <v>1.8935174760337476</v>
      </c>
      <c r="P1183" s="9">
        <f t="shared" si="221"/>
        <v>69.389660476257191</v>
      </c>
      <c r="Q1183" s="9">
        <f t="shared" si="222"/>
        <v>21.319843527083052</v>
      </c>
      <c r="R1183" s="9">
        <f t="shared" si="223"/>
        <v>0</v>
      </c>
      <c r="S1183" s="12">
        <f t="shared" si="224"/>
        <v>3.5026842048132805</v>
      </c>
      <c r="T1183" s="17">
        <f t="shared" si="225"/>
        <v>94.120097341145055</v>
      </c>
      <c r="U1183" s="9">
        <f t="shared" si="226"/>
        <v>72.800253814062017</v>
      </c>
      <c r="V1183" s="12">
        <f t="shared" si="227"/>
        <v>3.5026842048132805</v>
      </c>
    </row>
    <row r="1184" spans="1:22" x14ac:dyDescent="0.25">
      <c r="A1184" s="4" t="s">
        <v>1229</v>
      </c>
      <c r="B1184" t="s">
        <v>1212</v>
      </c>
      <c r="C1184" s="5" t="s">
        <v>36</v>
      </c>
      <c r="D1184" s="17">
        <v>2.99</v>
      </c>
      <c r="E1184" s="9">
        <v>18.329999999999998</v>
      </c>
      <c r="F1184" s="9">
        <v>476</v>
      </c>
      <c r="G1184" s="9">
        <v>49.42</v>
      </c>
      <c r="H1184" s="9">
        <v>0</v>
      </c>
      <c r="I1184" s="12">
        <v>9.3000000000000007</v>
      </c>
      <c r="J1184" s="17">
        <f t="shared" si="216"/>
        <v>546.74</v>
      </c>
      <c r="K1184" s="9">
        <f t="shared" si="217"/>
        <v>497.32</v>
      </c>
      <c r="L1184" s="12">
        <f t="shared" si="218"/>
        <v>9.3000000000000007</v>
      </c>
      <c r="M1184" s="19">
        <v>559.62936000000002</v>
      </c>
      <c r="N1184" s="9">
        <f t="shared" si="219"/>
        <v>0.53428218991226628</v>
      </c>
      <c r="O1184" s="9">
        <f t="shared" si="220"/>
        <v>3.2753821207665013</v>
      </c>
      <c r="P1184" s="9">
        <f t="shared" si="221"/>
        <v>85.056295116467794</v>
      </c>
      <c r="Q1184" s="9">
        <f t="shared" si="222"/>
        <v>8.8308447576803335</v>
      </c>
      <c r="R1184" s="9">
        <f t="shared" si="223"/>
        <v>0</v>
      </c>
      <c r="S1184" s="12">
        <f t="shared" si="224"/>
        <v>1.6618141692923332</v>
      </c>
      <c r="T1184" s="17">
        <f t="shared" si="225"/>
        <v>97.696804184826902</v>
      </c>
      <c r="U1184" s="9">
        <f t="shared" si="226"/>
        <v>88.865959427146564</v>
      </c>
      <c r="V1184" s="12">
        <f t="shared" si="227"/>
        <v>1.6618141692923332</v>
      </c>
    </row>
    <row r="1185" spans="1:22" x14ac:dyDescent="0.25">
      <c r="A1185" s="4" t="s">
        <v>1230</v>
      </c>
      <c r="B1185" t="s">
        <v>1212</v>
      </c>
      <c r="C1185" s="5" t="s">
        <v>36</v>
      </c>
      <c r="D1185" s="17">
        <v>10.47</v>
      </c>
      <c r="E1185" s="9">
        <v>22.79</v>
      </c>
      <c r="F1185" s="9">
        <v>187.33</v>
      </c>
      <c r="G1185" s="9">
        <v>34.020000000000003</v>
      </c>
      <c r="H1185" s="9">
        <v>0</v>
      </c>
      <c r="I1185" s="12">
        <v>6.74</v>
      </c>
      <c r="J1185" s="17">
        <f t="shared" si="216"/>
        <v>254.61</v>
      </c>
      <c r="K1185" s="9">
        <f t="shared" si="217"/>
        <v>220.59</v>
      </c>
      <c r="L1185" s="12">
        <f t="shared" si="218"/>
        <v>6.74</v>
      </c>
      <c r="M1185" s="19">
        <v>264.146478</v>
      </c>
      <c r="N1185" s="9">
        <f t="shared" si="219"/>
        <v>3.9637098625255947</v>
      </c>
      <c r="O1185" s="9">
        <f t="shared" si="220"/>
        <v>8.627788707445875</v>
      </c>
      <c r="P1185" s="9">
        <f t="shared" si="221"/>
        <v>70.918984579457472</v>
      </c>
      <c r="Q1185" s="9">
        <f t="shared" si="222"/>
        <v>12.879217719495772</v>
      </c>
      <c r="R1185" s="9">
        <f t="shared" si="223"/>
        <v>0</v>
      </c>
      <c r="S1185" s="12">
        <f t="shared" si="224"/>
        <v>2.5516145628865816</v>
      </c>
      <c r="T1185" s="17">
        <f t="shared" si="225"/>
        <v>96.389700868924706</v>
      </c>
      <c r="U1185" s="9">
        <f t="shared" si="226"/>
        <v>83.510483149428921</v>
      </c>
      <c r="V1185" s="12">
        <f t="shared" si="227"/>
        <v>2.5516145628865816</v>
      </c>
    </row>
    <row r="1186" spans="1:22" x14ac:dyDescent="0.25">
      <c r="A1186" s="4" t="s">
        <v>1231</v>
      </c>
      <c r="B1186" t="s">
        <v>1212</v>
      </c>
      <c r="C1186" s="5" t="s">
        <v>36</v>
      </c>
      <c r="D1186" s="17">
        <v>2.34</v>
      </c>
      <c r="E1186" s="9">
        <v>2.2400000000000002</v>
      </c>
      <c r="F1186" s="9">
        <v>240.39</v>
      </c>
      <c r="G1186" s="9">
        <v>44.49</v>
      </c>
      <c r="H1186" s="9">
        <v>0</v>
      </c>
      <c r="I1186" s="12">
        <v>5.76</v>
      </c>
      <c r="J1186" s="17">
        <f t="shared" si="216"/>
        <v>289.45999999999998</v>
      </c>
      <c r="K1186" s="9">
        <f t="shared" si="217"/>
        <v>244.97</v>
      </c>
      <c r="L1186" s="12">
        <f t="shared" si="218"/>
        <v>5.76</v>
      </c>
      <c r="M1186" s="19">
        <v>297.57929000000001</v>
      </c>
      <c r="N1186" s="9">
        <f t="shared" si="219"/>
        <v>0.78634504437455965</v>
      </c>
      <c r="O1186" s="9">
        <f t="shared" si="220"/>
        <v>0.75274055529872397</v>
      </c>
      <c r="P1186" s="9">
        <f t="shared" si="221"/>
        <v>80.781831289401879</v>
      </c>
      <c r="Q1186" s="9">
        <f t="shared" si="222"/>
        <v>14.950637189839385</v>
      </c>
      <c r="R1186" s="9">
        <f t="shared" si="223"/>
        <v>0</v>
      </c>
      <c r="S1186" s="12">
        <f t="shared" si="224"/>
        <v>1.935618570768147</v>
      </c>
      <c r="T1186" s="17">
        <f t="shared" si="225"/>
        <v>97.271554078914562</v>
      </c>
      <c r="U1186" s="9">
        <f t="shared" si="226"/>
        <v>82.320916889075164</v>
      </c>
      <c r="V1186" s="12">
        <f t="shared" si="227"/>
        <v>1.935618570768147</v>
      </c>
    </row>
    <row r="1187" spans="1:22" x14ac:dyDescent="0.25">
      <c r="A1187" s="4" t="s">
        <v>1232</v>
      </c>
      <c r="B1187" t="s">
        <v>1212</v>
      </c>
      <c r="C1187" s="5" t="s">
        <v>36</v>
      </c>
      <c r="D1187" s="17">
        <v>4.49</v>
      </c>
      <c r="E1187" s="9">
        <v>85.88</v>
      </c>
      <c r="F1187" s="9">
        <v>479.23</v>
      </c>
      <c r="G1187" s="9">
        <v>84.88</v>
      </c>
      <c r="H1187" s="9">
        <v>0</v>
      </c>
      <c r="I1187" s="12">
        <v>16.45</v>
      </c>
      <c r="J1187" s="17">
        <f t="shared" si="216"/>
        <v>654.48</v>
      </c>
      <c r="K1187" s="9">
        <f t="shared" si="217"/>
        <v>569.6</v>
      </c>
      <c r="L1187" s="12">
        <f t="shared" si="218"/>
        <v>16.45</v>
      </c>
      <c r="M1187" s="19">
        <v>683.06241799999998</v>
      </c>
      <c r="N1187" s="9">
        <f t="shared" si="219"/>
        <v>0.65733377824338157</v>
      </c>
      <c r="O1187" s="9">
        <f t="shared" si="220"/>
        <v>12.572789504574969</v>
      </c>
      <c r="P1187" s="9">
        <f t="shared" si="221"/>
        <v>70.159034865829796</v>
      </c>
      <c r="Q1187" s="9">
        <f t="shared" si="222"/>
        <v>12.426389999398268</v>
      </c>
      <c r="R1187" s="9">
        <f t="shared" si="223"/>
        <v>0</v>
      </c>
      <c r="S1187" s="12">
        <f t="shared" si="224"/>
        <v>2.4082718601567099</v>
      </c>
      <c r="T1187" s="17">
        <f t="shared" si="225"/>
        <v>95.815548148046418</v>
      </c>
      <c r="U1187" s="9">
        <f t="shared" si="226"/>
        <v>83.38915814864815</v>
      </c>
      <c r="V1187" s="12">
        <f t="shared" si="227"/>
        <v>2.4082718601567099</v>
      </c>
    </row>
    <row r="1188" spans="1:22" x14ac:dyDescent="0.25">
      <c r="A1188" s="4" t="s">
        <v>1233</v>
      </c>
      <c r="B1188" t="s">
        <v>1212</v>
      </c>
      <c r="C1188" s="5" t="s">
        <v>36</v>
      </c>
      <c r="D1188" s="17">
        <v>74.95</v>
      </c>
      <c r="E1188" s="9">
        <v>188.34</v>
      </c>
      <c r="F1188" s="9">
        <v>6401.81</v>
      </c>
      <c r="G1188" s="9">
        <v>178.93</v>
      </c>
      <c r="H1188" s="9">
        <v>0</v>
      </c>
      <c r="I1188" s="12">
        <v>124.2</v>
      </c>
      <c r="J1188" s="17">
        <f t="shared" si="216"/>
        <v>6844.0300000000007</v>
      </c>
      <c r="K1188" s="9">
        <f t="shared" si="217"/>
        <v>6665.1</v>
      </c>
      <c r="L1188" s="12">
        <f t="shared" si="218"/>
        <v>124.2</v>
      </c>
      <c r="M1188" s="19">
        <v>6985.3191749999996</v>
      </c>
      <c r="N1188" s="9">
        <f t="shared" si="219"/>
        <v>1.0729645721592957</v>
      </c>
      <c r="O1188" s="9">
        <f t="shared" si="220"/>
        <v>2.6962261176848803</v>
      </c>
      <c r="P1188" s="9">
        <f t="shared" si="221"/>
        <v>91.646635459574412</v>
      </c>
      <c r="Q1188" s="9">
        <f t="shared" si="222"/>
        <v>2.5615150219674825</v>
      </c>
      <c r="R1188" s="9">
        <f t="shared" si="223"/>
        <v>0</v>
      </c>
      <c r="S1188" s="12">
        <f t="shared" si="224"/>
        <v>1.7780146746122023</v>
      </c>
      <c r="T1188" s="17">
        <f t="shared" si="225"/>
        <v>97.977341171386072</v>
      </c>
      <c r="U1188" s="9">
        <f t="shared" si="226"/>
        <v>95.415826149418592</v>
      </c>
      <c r="V1188" s="12">
        <f t="shared" si="227"/>
        <v>1.7780146746122023</v>
      </c>
    </row>
    <row r="1189" spans="1:22" x14ac:dyDescent="0.25">
      <c r="A1189" s="4" t="s">
        <v>1234</v>
      </c>
      <c r="B1189" t="s">
        <v>1212</v>
      </c>
      <c r="C1189" s="5" t="s">
        <v>36</v>
      </c>
      <c r="D1189" s="17">
        <v>703.64</v>
      </c>
      <c r="E1189" s="9">
        <v>3703.36</v>
      </c>
      <c r="F1189" s="9">
        <v>7433.09</v>
      </c>
      <c r="G1189" s="9">
        <v>48.6</v>
      </c>
      <c r="H1189" s="9">
        <v>0</v>
      </c>
      <c r="I1189" s="12">
        <v>78.510000000000005</v>
      </c>
      <c r="J1189" s="17">
        <f t="shared" si="216"/>
        <v>11888.69</v>
      </c>
      <c r="K1189" s="9">
        <f t="shared" si="217"/>
        <v>11840.09</v>
      </c>
      <c r="L1189" s="12">
        <f t="shared" si="218"/>
        <v>78.510000000000005</v>
      </c>
      <c r="M1189" s="19">
        <v>12012.14546</v>
      </c>
      <c r="N1189" s="9">
        <f t="shared" si="219"/>
        <v>5.857737923196944</v>
      </c>
      <c r="O1189" s="9">
        <f t="shared" si="220"/>
        <v>30.83012949128906</v>
      </c>
      <c r="P1189" s="9">
        <f t="shared" si="221"/>
        <v>61.879786793724023</v>
      </c>
      <c r="Q1189" s="9">
        <f t="shared" si="222"/>
        <v>0.40459050518357614</v>
      </c>
      <c r="R1189" s="9">
        <f t="shared" si="223"/>
        <v>0</v>
      </c>
      <c r="S1189" s="12">
        <f t="shared" si="224"/>
        <v>0.65358848892927091</v>
      </c>
      <c r="T1189" s="17">
        <f t="shared" si="225"/>
        <v>98.972244713393607</v>
      </c>
      <c r="U1189" s="9">
        <f t="shared" si="226"/>
        <v>98.56765420821003</v>
      </c>
      <c r="V1189" s="12">
        <f t="shared" si="227"/>
        <v>0.65358848892927091</v>
      </c>
    </row>
    <row r="1190" spans="1:22" x14ac:dyDescent="0.25">
      <c r="A1190" s="4" t="s">
        <v>1235</v>
      </c>
      <c r="B1190" t="s">
        <v>1212</v>
      </c>
      <c r="C1190" s="5" t="s">
        <v>36</v>
      </c>
      <c r="D1190" s="17">
        <v>1.83</v>
      </c>
      <c r="E1190" s="9">
        <v>7.46</v>
      </c>
      <c r="F1190" s="9">
        <v>2596.15</v>
      </c>
      <c r="G1190" s="9">
        <v>223.76</v>
      </c>
      <c r="H1190" s="9">
        <v>0</v>
      </c>
      <c r="I1190" s="12">
        <v>47.78</v>
      </c>
      <c r="J1190" s="17">
        <f t="shared" si="216"/>
        <v>2829.2</v>
      </c>
      <c r="K1190" s="9">
        <f t="shared" si="217"/>
        <v>2605.44</v>
      </c>
      <c r="L1190" s="12">
        <f t="shared" si="218"/>
        <v>47.78</v>
      </c>
      <c r="M1190" s="19">
        <v>2885.1181179999999</v>
      </c>
      <c r="N1190" s="9">
        <f t="shared" si="219"/>
        <v>6.342894554586137E-2</v>
      </c>
      <c r="O1190" s="9">
        <f t="shared" si="220"/>
        <v>0.2585682698208337</v>
      </c>
      <c r="P1190" s="9">
        <f t="shared" si="221"/>
        <v>89.98418414146883</v>
      </c>
      <c r="Q1190" s="9">
        <f t="shared" si="222"/>
        <v>7.7556616695857574</v>
      </c>
      <c r="R1190" s="9">
        <f t="shared" si="223"/>
        <v>0</v>
      </c>
      <c r="S1190" s="12">
        <f t="shared" si="224"/>
        <v>1.6560847093886646</v>
      </c>
      <c r="T1190" s="17">
        <f t="shared" si="225"/>
        <v>98.061843026421286</v>
      </c>
      <c r="U1190" s="9">
        <f t="shared" si="226"/>
        <v>90.306181356835538</v>
      </c>
      <c r="V1190" s="12">
        <f t="shared" si="227"/>
        <v>1.6560847093886646</v>
      </c>
    </row>
    <row r="1191" spans="1:22" x14ac:dyDescent="0.25">
      <c r="A1191" s="4" t="s">
        <v>1236</v>
      </c>
      <c r="B1191" t="s">
        <v>1212</v>
      </c>
      <c r="C1191" s="5" t="s">
        <v>36</v>
      </c>
      <c r="D1191" s="17">
        <v>116.44</v>
      </c>
      <c r="E1191" s="9">
        <v>135.13</v>
      </c>
      <c r="F1191" s="9">
        <v>2456.27</v>
      </c>
      <c r="G1191" s="9">
        <v>58.74</v>
      </c>
      <c r="H1191" s="9">
        <v>0</v>
      </c>
      <c r="I1191" s="12">
        <v>75.64</v>
      </c>
      <c r="J1191" s="17">
        <f t="shared" si="216"/>
        <v>2766.58</v>
      </c>
      <c r="K1191" s="9">
        <f t="shared" si="217"/>
        <v>2707.84</v>
      </c>
      <c r="L1191" s="12">
        <f t="shared" si="218"/>
        <v>75.64</v>
      </c>
      <c r="M1191" s="19">
        <v>2850.0323480000002</v>
      </c>
      <c r="N1191" s="9">
        <f t="shared" si="219"/>
        <v>4.0855676631779758</v>
      </c>
      <c r="O1191" s="9">
        <f t="shared" si="220"/>
        <v>4.7413496936210908</v>
      </c>
      <c r="P1191" s="9">
        <f t="shared" si="221"/>
        <v>86.183934077929976</v>
      </c>
      <c r="Q1191" s="9">
        <f t="shared" si="222"/>
        <v>2.061029238535506</v>
      </c>
      <c r="R1191" s="9">
        <f t="shared" si="223"/>
        <v>0</v>
      </c>
      <c r="S1191" s="12">
        <f t="shared" si="224"/>
        <v>2.6540049642973385</v>
      </c>
      <c r="T1191" s="17">
        <f t="shared" si="225"/>
        <v>97.071880673264545</v>
      </c>
      <c r="U1191" s="9">
        <f t="shared" si="226"/>
        <v>95.010851434729048</v>
      </c>
      <c r="V1191" s="12">
        <f t="shared" si="227"/>
        <v>2.6540049642973385</v>
      </c>
    </row>
    <row r="1192" spans="1:22" x14ac:dyDescent="0.25">
      <c r="A1192" s="4" t="s">
        <v>1237</v>
      </c>
      <c r="B1192" t="s">
        <v>1212</v>
      </c>
      <c r="C1192" s="5" t="s">
        <v>36</v>
      </c>
      <c r="D1192" s="17">
        <v>130.07</v>
      </c>
      <c r="E1192" s="9">
        <v>460.61</v>
      </c>
      <c r="F1192" s="9">
        <v>1398.27</v>
      </c>
      <c r="G1192" s="9">
        <v>2545.4899999999998</v>
      </c>
      <c r="H1192" s="9">
        <v>0.28000000000000003</v>
      </c>
      <c r="I1192" s="12">
        <v>275.37</v>
      </c>
      <c r="J1192" s="17">
        <f t="shared" si="216"/>
        <v>4534.4399999999996</v>
      </c>
      <c r="K1192" s="9">
        <f t="shared" si="217"/>
        <v>1988.95</v>
      </c>
      <c r="L1192" s="12">
        <f t="shared" si="218"/>
        <v>275.64999999999998</v>
      </c>
      <c r="M1192" s="19">
        <v>6004.3588229999996</v>
      </c>
      <c r="N1192" s="9">
        <f t="shared" si="219"/>
        <v>2.1662596096315943</v>
      </c>
      <c r="O1192" s="9">
        <f t="shared" si="220"/>
        <v>7.6712603889629349</v>
      </c>
      <c r="P1192" s="9">
        <f t="shared" si="221"/>
        <v>23.287582258472899</v>
      </c>
      <c r="Q1192" s="9">
        <f t="shared" si="222"/>
        <v>42.394035317299355</v>
      </c>
      <c r="R1192" s="9">
        <f t="shared" si="223"/>
        <v>4.6632789320892329E-3</v>
      </c>
      <c r="S1192" s="12">
        <f t="shared" si="224"/>
        <v>4.5861682840336142</v>
      </c>
      <c r="T1192" s="17">
        <f t="shared" si="225"/>
        <v>75.519137574366781</v>
      </c>
      <c r="U1192" s="9">
        <f t="shared" si="226"/>
        <v>33.125102257067432</v>
      </c>
      <c r="V1192" s="12">
        <f t="shared" si="227"/>
        <v>4.590831562965703</v>
      </c>
    </row>
    <row r="1193" spans="1:22" x14ac:dyDescent="0.25">
      <c r="A1193" s="4" t="s">
        <v>1238</v>
      </c>
      <c r="B1193" t="s">
        <v>1212</v>
      </c>
      <c r="C1193" s="5" t="s">
        <v>36</v>
      </c>
      <c r="D1193" s="17">
        <v>7.0000000000000007E-2</v>
      </c>
      <c r="E1193" s="9">
        <v>0</v>
      </c>
      <c r="F1193" s="9">
        <v>16.75</v>
      </c>
      <c r="G1193" s="9">
        <v>10.32</v>
      </c>
      <c r="H1193" s="9">
        <v>0</v>
      </c>
      <c r="I1193" s="12">
        <v>0</v>
      </c>
      <c r="J1193" s="17">
        <f t="shared" si="216"/>
        <v>27.14</v>
      </c>
      <c r="K1193" s="9">
        <f t="shared" si="217"/>
        <v>16.82</v>
      </c>
      <c r="L1193" s="12">
        <f t="shared" si="218"/>
        <v>0</v>
      </c>
      <c r="M1193" s="19">
        <v>27.320978</v>
      </c>
      <c r="N1193" s="9">
        <f t="shared" si="219"/>
        <v>0.25621337567051955</v>
      </c>
      <c r="O1193" s="9">
        <f t="shared" si="220"/>
        <v>0</v>
      </c>
      <c r="P1193" s="9">
        <f t="shared" si="221"/>
        <v>61.308200606874323</v>
      </c>
      <c r="Q1193" s="9">
        <f t="shared" si="222"/>
        <v>37.773171955996595</v>
      </c>
      <c r="R1193" s="9">
        <f t="shared" si="223"/>
        <v>0</v>
      </c>
      <c r="S1193" s="12">
        <f t="shared" si="224"/>
        <v>0</v>
      </c>
      <c r="T1193" s="17">
        <f t="shared" si="225"/>
        <v>99.337585938541437</v>
      </c>
      <c r="U1193" s="9">
        <f t="shared" si="226"/>
        <v>61.564413982544842</v>
      </c>
      <c r="V1193" s="12">
        <f t="shared" si="227"/>
        <v>0</v>
      </c>
    </row>
    <row r="1194" spans="1:22" x14ac:dyDescent="0.25">
      <c r="A1194" s="4" t="s">
        <v>1239</v>
      </c>
      <c r="B1194" t="s">
        <v>1212</v>
      </c>
      <c r="C1194" s="5" t="s">
        <v>36</v>
      </c>
      <c r="D1194" s="17">
        <v>0</v>
      </c>
      <c r="E1194" s="9">
        <v>0</v>
      </c>
      <c r="F1194" s="9">
        <v>33.26</v>
      </c>
      <c r="G1194" s="9">
        <v>0.02</v>
      </c>
      <c r="H1194" s="9">
        <v>0</v>
      </c>
      <c r="I1194" s="12">
        <v>0.78</v>
      </c>
      <c r="J1194" s="17">
        <f t="shared" si="216"/>
        <v>33.28</v>
      </c>
      <c r="K1194" s="9">
        <f t="shared" si="217"/>
        <v>33.26</v>
      </c>
      <c r="L1194" s="12">
        <f t="shared" si="218"/>
        <v>0.78</v>
      </c>
      <c r="M1194" s="19">
        <v>34.131338999999997</v>
      </c>
      <c r="N1194" s="9">
        <f t="shared" si="219"/>
        <v>0</v>
      </c>
      <c r="O1194" s="9">
        <f t="shared" si="220"/>
        <v>0</v>
      </c>
      <c r="P1194" s="9">
        <f t="shared" si="221"/>
        <v>97.44709986326643</v>
      </c>
      <c r="Q1194" s="9">
        <f t="shared" si="222"/>
        <v>5.8597173700100084E-2</v>
      </c>
      <c r="R1194" s="9">
        <f t="shared" si="223"/>
        <v>0</v>
      </c>
      <c r="S1194" s="12">
        <f t="shared" si="224"/>
        <v>2.2852897743039033</v>
      </c>
      <c r="T1194" s="17">
        <f t="shared" si="225"/>
        <v>97.505697036966538</v>
      </c>
      <c r="U1194" s="9">
        <f t="shared" si="226"/>
        <v>97.44709986326643</v>
      </c>
      <c r="V1194" s="12">
        <f t="shared" si="227"/>
        <v>2.2852897743039033</v>
      </c>
    </row>
    <row r="1195" spans="1:22" x14ac:dyDescent="0.25">
      <c r="A1195" s="4" t="s">
        <v>1240</v>
      </c>
      <c r="B1195" t="s">
        <v>1212</v>
      </c>
      <c r="C1195" s="5" t="s">
        <v>36</v>
      </c>
      <c r="D1195" s="17">
        <v>1.1100000000000001</v>
      </c>
      <c r="E1195" s="9">
        <v>7.06</v>
      </c>
      <c r="F1195" s="9">
        <v>112.47</v>
      </c>
      <c r="G1195" s="9">
        <v>44.58</v>
      </c>
      <c r="H1195" s="9">
        <v>0</v>
      </c>
      <c r="I1195" s="12">
        <v>3.05</v>
      </c>
      <c r="J1195" s="17">
        <f t="shared" si="216"/>
        <v>165.22</v>
      </c>
      <c r="K1195" s="9">
        <f t="shared" si="217"/>
        <v>120.64</v>
      </c>
      <c r="L1195" s="12">
        <f t="shared" si="218"/>
        <v>3.05</v>
      </c>
      <c r="M1195" s="19">
        <v>168.81764999999999</v>
      </c>
      <c r="N1195" s="9">
        <f t="shared" si="219"/>
        <v>0.65751418764566394</v>
      </c>
      <c r="O1195" s="9">
        <f t="shared" si="220"/>
        <v>4.1820271754760237</v>
      </c>
      <c r="P1195" s="9">
        <f t="shared" si="221"/>
        <v>66.622180796853897</v>
      </c>
      <c r="Q1195" s="9">
        <f t="shared" si="222"/>
        <v>26.407191428147474</v>
      </c>
      <c r="R1195" s="9">
        <f t="shared" si="223"/>
        <v>0</v>
      </c>
      <c r="S1195" s="12">
        <f t="shared" si="224"/>
        <v>1.8066831282155627</v>
      </c>
      <c r="T1195" s="17">
        <f t="shared" si="225"/>
        <v>97.86891358812305</v>
      </c>
      <c r="U1195" s="9">
        <f t="shared" si="226"/>
        <v>71.461722159975579</v>
      </c>
      <c r="V1195" s="12">
        <f t="shared" si="227"/>
        <v>1.8066831282155627</v>
      </c>
    </row>
    <row r="1196" spans="1:22" x14ac:dyDescent="0.25">
      <c r="A1196" s="4" t="s">
        <v>1241</v>
      </c>
      <c r="B1196" t="s">
        <v>1212</v>
      </c>
      <c r="C1196" s="5" t="s">
        <v>36</v>
      </c>
      <c r="D1196" s="17">
        <v>102.36</v>
      </c>
      <c r="E1196" s="9">
        <v>520.88</v>
      </c>
      <c r="F1196" s="9">
        <v>147.80000000000001</v>
      </c>
      <c r="G1196" s="9">
        <v>1.88</v>
      </c>
      <c r="H1196" s="9">
        <v>0</v>
      </c>
      <c r="I1196" s="12">
        <v>4.2699999999999996</v>
      </c>
      <c r="J1196" s="17">
        <f t="shared" si="216"/>
        <v>772.92</v>
      </c>
      <c r="K1196" s="9">
        <f t="shared" si="217"/>
        <v>771.04</v>
      </c>
      <c r="L1196" s="12">
        <f t="shared" si="218"/>
        <v>4.2699999999999996</v>
      </c>
      <c r="M1196" s="19">
        <v>797.67400599999996</v>
      </c>
      <c r="N1196" s="9">
        <f t="shared" si="219"/>
        <v>12.83230984463094</v>
      </c>
      <c r="O1196" s="9">
        <f t="shared" si="220"/>
        <v>65.299858849857017</v>
      </c>
      <c r="P1196" s="9">
        <f t="shared" si="221"/>
        <v>18.528872557995832</v>
      </c>
      <c r="Q1196" s="9">
        <f t="shared" si="222"/>
        <v>0.23568525310576563</v>
      </c>
      <c r="R1196" s="9">
        <f t="shared" si="223"/>
        <v>0</v>
      </c>
      <c r="S1196" s="12">
        <f t="shared" si="224"/>
        <v>0.53530639934128676</v>
      </c>
      <c r="T1196" s="17">
        <f t="shared" si="225"/>
        <v>96.896726505589541</v>
      </c>
      <c r="U1196" s="9">
        <f t="shared" si="226"/>
        <v>96.661041252483798</v>
      </c>
      <c r="V1196" s="12">
        <f t="shared" si="227"/>
        <v>0.53530639934128676</v>
      </c>
    </row>
    <row r="1197" spans="1:22" x14ac:dyDescent="0.25">
      <c r="A1197" s="4" t="s">
        <v>1242</v>
      </c>
      <c r="B1197" t="s">
        <v>1243</v>
      </c>
      <c r="C1197" s="5" t="s">
        <v>11</v>
      </c>
      <c r="D1197" s="17">
        <v>121.17</v>
      </c>
      <c r="E1197" s="9">
        <v>65.91</v>
      </c>
      <c r="F1197" s="9">
        <v>2467.3000000000002</v>
      </c>
      <c r="G1197" s="9">
        <v>109.59</v>
      </c>
      <c r="H1197" s="9">
        <v>0.78</v>
      </c>
      <c r="I1197" s="12">
        <v>98.95</v>
      </c>
      <c r="J1197" s="17">
        <f t="shared" si="216"/>
        <v>2763.9700000000003</v>
      </c>
      <c r="K1197" s="9">
        <f t="shared" si="217"/>
        <v>2654.38</v>
      </c>
      <c r="L1197" s="12">
        <f t="shared" si="218"/>
        <v>99.73</v>
      </c>
      <c r="M1197" s="19">
        <v>2895.3427620000002</v>
      </c>
      <c r="N1197" s="9">
        <f t="shared" si="219"/>
        <v>4.1849967330396511</v>
      </c>
      <c r="O1197" s="9">
        <f t="shared" si="220"/>
        <v>2.2764144150750463</v>
      </c>
      <c r="P1197" s="9">
        <f t="shared" si="221"/>
        <v>85.216162741839824</v>
      </c>
      <c r="Q1197" s="9">
        <f t="shared" si="222"/>
        <v>3.7850440866040715</v>
      </c>
      <c r="R1197" s="9">
        <f t="shared" si="223"/>
        <v>2.6939815563018301E-2</v>
      </c>
      <c r="S1197" s="12">
        <f t="shared" si="224"/>
        <v>3.417557371744437</v>
      </c>
      <c r="T1197" s="17">
        <f t="shared" si="225"/>
        <v>95.46261797655859</v>
      </c>
      <c r="U1197" s="9">
        <f t="shared" si="226"/>
        <v>91.677573889954516</v>
      </c>
      <c r="V1197" s="12">
        <f t="shared" si="227"/>
        <v>3.4444971873074555</v>
      </c>
    </row>
    <row r="1198" spans="1:22" x14ac:dyDescent="0.25">
      <c r="A1198" s="4" t="s">
        <v>1244</v>
      </c>
      <c r="B1198" t="s">
        <v>1243</v>
      </c>
      <c r="C1198" s="5" t="s">
        <v>11</v>
      </c>
      <c r="D1198" s="17">
        <v>18.82</v>
      </c>
      <c r="E1198" s="9">
        <v>49.84</v>
      </c>
      <c r="F1198" s="9">
        <v>1394.35</v>
      </c>
      <c r="G1198" s="9">
        <v>107.3</v>
      </c>
      <c r="H1198" s="9">
        <v>0</v>
      </c>
      <c r="I1198" s="12">
        <v>40.11</v>
      </c>
      <c r="J1198" s="17">
        <f t="shared" si="216"/>
        <v>1570.31</v>
      </c>
      <c r="K1198" s="9">
        <f t="shared" si="217"/>
        <v>1463.01</v>
      </c>
      <c r="L1198" s="12">
        <f t="shared" si="218"/>
        <v>40.11</v>
      </c>
      <c r="M1198" s="19">
        <v>1619.0680910000001</v>
      </c>
      <c r="N1198" s="9">
        <f t="shared" si="219"/>
        <v>1.1623970668445469</v>
      </c>
      <c r="O1198" s="9">
        <f t="shared" si="220"/>
        <v>3.078314017615952</v>
      </c>
      <c r="P1198" s="9">
        <f t="shared" si="221"/>
        <v>86.120528701099559</v>
      </c>
      <c r="Q1198" s="9">
        <f t="shared" si="222"/>
        <v>6.6272691430616302</v>
      </c>
      <c r="R1198" s="9">
        <f t="shared" si="223"/>
        <v>0</v>
      </c>
      <c r="S1198" s="12">
        <f t="shared" si="224"/>
        <v>2.4773510282218263</v>
      </c>
      <c r="T1198" s="17">
        <f t="shared" si="225"/>
        <v>96.988508928621698</v>
      </c>
      <c r="U1198" s="9">
        <f t="shared" si="226"/>
        <v>90.361239785560059</v>
      </c>
      <c r="V1198" s="12">
        <f t="shared" si="227"/>
        <v>2.4773510282218263</v>
      </c>
    </row>
    <row r="1199" spans="1:22" x14ac:dyDescent="0.25">
      <c r="A1199" s="4" t="s">
        <v>1245</v>
      </c>
      <c r="B1199" t="s">
        <v>1243</v>
      </c>
      <c r="C1199" s="5" t="s">
        <v>11</v>
      </c>
      <c r="D1199" s="17">
        <v>13.55</v>
      </c>
      <c r="E1199" s="9">
        <v>54.79</v>
      </c>
      <c r="F1199" s="9">
        <v>705.87</v>
      </c>
      <c r="G1199" s="9">
        <v>16.61</v>
      </c>
      <c r="H1199" s="9">
        <v>0</v>
      </c>
      <c r="I1199" s="12">
        <v>21.43</v>
      </c>
      <c r="J1199" s="17">
        <f t="shared" si="216"/>
        <v>790.82</v>
      </c>
      <c r="K1199" s="9">
        <f t="shared" si="217"/>
        <v>774.21</v>
      </c>
      <c r="L1199" s="12">
        <f t="shared" si="218"/>
        <v>21.43</v>
      </c>
      <c r="M1199" s="19">
        <v>816.24231499999996</v>
      </c>
      <c r="N1199" s="9">
        <f t="shared" si="219"/>
        <v>1.6600462572195855</v>
      </c>
      <c r="O1199" s="9">
        <f t="shared" si="220"/>
        <v>6.7124674858347682</v>
      </c>
      <c r="P1199" s="9">
        <f t="shared" si="221"/>
        <v>86.47799642683313</v>
      </c>
      <c r="Q1199" s="9">
        <f t="shared" si="222"/>
        <v>2.034934932281721</v>
      </c>
      <c r="R1199" s="9">
        <f t="shared" si="223"/>
        <v>0</v>
      </c>
      <c r="S1199" s="12">
        <f t="shared" si="224"/>
        <v>2.6254458518240384</v>
      </c>
      <c r="T1199" s="17">
        <f t="shared" si="225"/>
        <v>96.885445102169214</v>
      </c>
      <c r="U1199" s="9">
        <f t="shared" si="226"/>
        <v>94.850510169887485</v>
      </c>
      <c r="V1199" s="12">
        <f t="shared" si="227"/>
        <v>2.6254458518240384</v>
      </c>
    </row>
    <row r="1200" spans="1:22" x14ac:dyDescent="0.25">
      <c r="A1200" s="4" t="s">
        <v>1246</v>
      </c>
      <c r="B1200" t="s">
        <v>1243</v>
      </c>
      <c r="C1200" s="5" t="s">
        <v>11</v>
      </c>
      <c r="D1200" s="17">
        <v>5.77</v>
      </c>
      <c r="E1200" s="9">
        <v>6.72</v>
      </c>
      <c r="F1200" s="9">
        <v>11.62</v>
      </c>
      <c r="G1200" s="9">
        <v>0</v>
      </c>
      <c r="H1200" s="9">
        <v>0</v>
      </c>
      <c r="I1200" s="12">
        <v>0.32</v>
      </c>
      <c r="J1200" s="17">
        <f t="shared" si="216"/>
        <v>24.11</v>
      </c>
      <c r="K1200" s="9">
        <f t="shared" si="217"/>
        <v>24.11</v>
      </c>
      <c r="L1200" s="12">
        <f t="shared" si="218"/>
        <v>0.32</v>
      </c>
      <c r="M1200" s="19">
        <v>24.445556</v>
      </c>
      <c r="N1200" s="9">
        <f t="shared" si="219"/>
        <v>23.603472140294127</v>
      </c>
      <c r="O1200" s="9">
        <f t="shared" si="220"/>
        <v>27.489659061139783</v>
      </c>
      <c r="P1200" s="9">
        <f t="shared" si="221"/>
        <v>47.534202126554206</v>
      </c>
      <c r="Q1200" s="9">
        <f t="shared" si="222"/>
        <v>0</v>
      </c>
      <c r="R1200" s="9">
        <f t="shared" si="223"/>
        <v>0</v>
      </c>
      <c r="S1200" s="12">
        <f t="shared" si="224"/>
        <v>1.3090313838637992</v>
      </c>
      <c r="T1200" s="17">
        <f t="shared" si="225"/>
        <v>98.627333327988126</v>
      </c>
      <c r="U1200" s="9">
        <f t="shared" si="226"/>
        <v>98.627333327988126</v>
      </c>
      <c r="V1200" s="12">
        <f t="shared" si="227"/>
        <v>1.3090313838637992</v>
      </c>
    </row>
    <row r="1201" spans="1:22" x14ac:dyDescent="0.25">
      <c r="A1201" s="4" t="s">
        <v>1247</v>
      </c>
      <c r="B1201" t="s">
        <v>1243</v>
      </c>
      <c r="C1201" s="5" t="s">
        <v>11</v>
      </c>
      <c r="D1201" s="17">
        <v>289.06</v>
      </c>
      <c r="E1201" s="9">
        <v>109.31</v>
      </c>
      <c r="F1201" s="9">
        <v>3549.9</v>
      </c>
      <c r="G1201" s="9">
        <v>552.28</v>
      </c>
      <c r="H1201" s="9">
        <v>1.03</v>
      </c>
      <c r="I1201" s="12">
        <v>160.02000000000001</v>
      </c>
      <c r="J1201" s="17">
        <f t="shared" si="216"/>
        <v>4500.55</v>
      </c>
      <c r="K1201" s="9">
        <f t="shared" si="217"/>
        <v>3948.27</v>
      </c>
      <c r="L1201" s="12">
        <f t="shared" si="218"/>
        <v>161.05000000000001</v>
      </c>
      <c r="M1201" s="19">
        <v>4734.8273140000001</v>
      </c>
      <c r="N1201" s="9">
        <f t="shared" si="219"/>
        <v>6.1049744970699056</v>
      </c>
      <c r="O1201" s="9">
        <f t="shared" si="220"/>
        <v>2.3086375225721696</v>
      </c>
      <c r="P1201" s="9">
        <f t="shared" si="221"/>
        <v>74.974223230984776</v>
      </c>
      <c r="Q1201" s="9">
        <f t="shared" si="222"/>
        <v>11.664205753967229</v>
      </c>
      <c r="R1201" s="9">
        <f t="shared" si="223"/>
        <v>2.1753697266941128E-2</v>
      </c>
      <c r="S1201" s="12">
        <f t="shared" si="224"/>
        <v>3.3796375113164268</v>
      </c>
      <c r="T1201" s="17">
        <f t="shared" si="225"/>
        <v>95.052041004594074</v>
      </c>
      <c r="U1201" s="9">
        <f t="shared" si="226"/>
        <v>83.387835250626836</v>
      </c>
      <c r="V1201" s="12">
        <f t="shared" si="227"/>
        <v>3.4013912085833673</v>
      </c>
    </row>
    <row r="1202" spans="1:22" x14ac:dyDescent="0.25">
      <c r="A1202" s="4" t="s">
        <v>1248</v>
      </c>
      <c r="B1202" t="s">
        <v>1243</v>
      </c>
      <c r="C1202" s="5" t="s">
        <v>11</v>
      </c>
      <c r="D1202" s="17">
        <v>34.03</v>
      </c>
      <c r="E1202" s="9">
        <v>22.32</v>
      </c>
      <c r="F1202" s="9">
        <v>945.74</v>
      </c>
      <c r="G1202" s="9">
        <v>61.25</v>
      </c>
      <c r="H1202" s="9">
        <v>0</v>
      </c>
      <c r="I1202" s="12">
        <v>41.59</v>
      </c>
      <c r="J1202" s="17">
        <f t="shared" si="216"/>
        <v>1063.3400000000001</v>
      </c>
      <c r="K1202" s="9">
        <f t="shared" si="217"/>
        <v>1002.09</v>
      </c>
      <c r="L1202" s="12">
        <f t="shared" si="218"/>
        <v>41.59</v>
      </c>
      <c r="M1202" s="19">
        <v>1131.8959629999999</v>
      </c>
      <c r="N1202" s="9">
        <f t="shared" si="219"/>
        <v>3.0064600557286383</v>
      </c>
      <c r="O1202" s="9">
        <f t="shared" si="220"/>
        <v>1.9719126783386189</v>
      </c>
      <c r="P1202" s="9">
        <f t="shared" si="221"/>
        <v>83.553615430643617</v>
      </c>
      <c r="Q1202" s="9">
        <f t="shared" si="222"/>
        <v>5.4112747109426698</v>
      </c>
      <c r="R1202" s="9">
        <f t="shared" si="223"/>
        <v>0</v>
      </c>
      <c r="S1202" s="12">
        <f t="shared" si="224"/>
        <v>3.6743659629078476</v>
      </c>
      <c r="T1202" s="17">
        <f t="shared" si="225"/>
        <v>93.943262875653545</v>
      </c>
      <c r="U1202" s="9">
        <f t="shared" si="226"/>
        <v>88.531988164710867</v>
      </c>
      <c r="V1202" s="12">
        <f t="shared" si="227"/>
        <v>3.6743659629078476</v>
      </c>
    </row>
    <row r="1203" spans="1:22" x14ac:dyDescent="0.25">
      <c r="A1203" s="4" t="s">
        <v>1249</v>
      </c>
      <c r="B1203" t="s">
        <v>1243</v>
      </c>
      <c r="C1203" s="5" t="s">
        <v>11</v>
      </c>
      <c r="D1203" s="17">
        <v>6.3</v>
      </c>
      <c r="E1203" s="9">
        <v>1.1599999999999999</v>
      </c>
      <c r="F1203" s="9">
        <v>556.53</v>
      </c>
      <c r="G1203" s="9">
        <v>54</v>
      </c>
      <c r="H1203" s="9">
        <v>0</v>
      </c>
      <c r="I1203" s="12">
        <v>25.57</v>
      </c>
      <c r="J1203" s="17">
        <f t="shared" si="216"/>
        <v>617.99</v>
      </c>
      <c r="K1203" s="9">
        <f t="shared" si="217"/>
        <v>563.99</v>
      </c>
      <c r="L1203" s="12">
        <f t="shared" si="218"/>
        <v>25.57</v>
      </c>
      <c r="M1203" s="19">
        <v>648.34867999999994</v>
      </c>
      <c r="N1203" s="9">
        <f t="shared" si="219"/>
        <v>0.97169936399037637</v>
      </c>
      <c r="O1203" s="9">
        <f t="shared" si="220"/>
        <v>0.17891607336965659</v>
      </c>
      <c r="P1203" s="9">
        <f t="shared" si="221"/>
        <v>85.838070958978435</v>
      </c>
      <c r="Q1203" s="9">
        <f t="shared" si="222"/>
        <v>8.3288516913460828</v>
      </c>
      <c r="R1203" s="9">
        <f t="shared" si="223"/>
        <v>0</v>
      </c>
      <c r="S1203" s="12">
        <f t="shared" si="224"/>
        <v>3.9438655138466547</v>
      </c>
      <c r="T1203" s="17">
        <f t="shared" si="225"/>
        <v>95.317538087684568</v>
      </c>
      <c r="U1203" s="9">
        <f t="shared" si="226"/>
        <v>86.98868639633848</v>
      </c>
      <c r="V1203" s="12">
        <f t="shared" si="227"/>
        <v>3.9438655138466547</v>
      </c>
    </row>
    <row r="1204" spans="1:22" x14ac:dyDescent="0.25">
      <c r="A1204" s="4" t="s">
        <v>1250</v>
      </c>
      <c r="B1204" t="s">
        <v>1243</v>
      </c>
      <c r="C1204" s="5" t="s">
        <v>36</v>
      </c>
      <c r="D1204" s="17">
        <v>13.78</v>
      </c>
      <c r="E1204" s="9">
        <v>774.41</v>
      </c>
      <c r="F1204" s="9">
        <v>2482.5100000000002</v>
      </c>
      <c r="G1204" s="9">
        <v>195.66</v>
      </c>
      <c r="H1204" s="9">
        <v>0</v>
      </c>
      <c r="I1204" s="12">
        <v>64.41</v>
      </c>
      <c r="J1204" s="17">
        <f t="shared" si="216"/>
        <v>3466.36</v>
      </c>
      <c r="K1204" s="9">
        <f t="shared" si="217"/>
        <v>3270.7000000000003</v>
      </c>
      <c r="L1204" s="12">
        <f t="shared" si="218"/>
        <v>64.41</v>
      </c>
      <c r="M1204" s="19">
        <v>3539.1076309999999</v>
      </c>
      <c r="N1204" s="9">
        <f t="shared" si="219"/>
        <v>0.38936368815961564</v>
      </c>
      <c r="O1204" s="9">
        <f t="shared" si="220"/>
        <v>21.881504626102171</v>
      </c>
      <c r="P1204" s="9">
        <f t="shared" si="221"/>
        <v>70.14508341749837</v>
      </c>
      <c r="Q1204" s="9">
        <f t="shared" si="222"/>
        <v>5.5285122805014799</v>
      </c>
      <c r="R1204" s="9">
        <f t="shared" si="223"/>
        <v>0</v>
      </c>
      <c r="S1204" s="12">
        <f t="shared" si="224"/>
        <v>1.8199503014775649</v>
      </c>
      <c r="T1204" s="17">
        <f t="shared" si="225"/>
        <v>97.944464012261633</v>
      </c>
      <c r="U1204" s="9">
        <f t="shared" si="226"/>
        <v>92.41595173176016</v>
      </c>
      <c r="V1204" s="12">
        <f t="shared" si="227"/>
        <v>1.8199503014775649</v>
      </c>
    </row>
    <row r="1205" spans="1:22" x14ac:dyDescent="0.25">
      <c r="A1205" s="4" t="s">
        <v>1251</v>
      </c>
      <c r="B1205" t="s">
        <v>1243</v>
      </c>
      <c r="C1205" s="5" t="s">
        <v>36</v>
      </c>
      <c r="D1205" s="17">
        <v>72.72</v>
      </c>
      <c r="E1205" s="9">
        <v>41.03</v>
      </c>
      <c r="F1205" s="9">
        <v>4819.67</v>
      </c>
      <c r="G1205" s="9">
        <v>86.47</v>
      </c>
      <c r="H1205" s="9">
        <v>0.46</v>
      </c>
      <c r="I1205" s="12">
        <v>137.88</v>
      </c>
      <c r="J1205" s="17">
        <f t="shared" si="216"/>
        <v>5019.8900000000003</v>
      </c>
      <c r="K1205" s="9">
        <f t="shared" si="217"/>
        <v>4933.42</v>
      </c>
      <c r="L1205" s="12">
        <f t="shared" si="218"/>
        <v>138.34</v>
      </c>
      <c r="M1205" s="19">
        <v>5261.4049919999998</v>
      </c>
      <c r="N1205" s="9">
        <f t="shared" si="219"/>
        <v>1.3821403239357402</v>
      </c>
      <c r="O1205" s="9">
        <f t="shared" si="220"/>
        <v>0.77982972347474444</v>
      </c>
      <c r="P1205" s="9">
        <f t="shared" si="221"/>
        <v>91.604238931014422</v>
      </c>
      <c r="Q1205" s="9">
        <f t="shared" si="222"/>
        <v>1.6434773626337107</v>
      </c>
      <c r="R1205" s="9">
        <f t="shared" si="223"/>
        <v>8.7429118400775638E-3</v>
      </c>
      <c r="S1205" s="12">
        <f t="shared" si="224"/>
        <v>2.6205927924128143</v>
      </c>
      <c r="T1205" s="17">
        <f t="shared" si="225"/>
        <v>95.409686341058617</v>
      </c>
      <c r="U1205" s="9">
        <f t="shared" si="226"/>
        <v>93.766208978424899</v>
      </c>
      <c r="V1205" s="12">
        <f t="shared" si="227"/>
        <v>2.6293357042528918</v>
      </c>
    </row>
    <row r="1206" spans="1:22" x14ac:dyDescent="0.25">
      <c r="A1206" s="4" t="s">
        <v>1252</v>
      </c>
      <c r="B1206" t="s">
        <v>1243</v>
      </c>
      <c r="C1206" s="5" t="s">
        <v>36</v>
      </c>
      <c r="D1206" s="17">
        <v>37</v>
      </c>
      <c r="E1206" s="9">
        <v>112.41</v>
      </c>
      <c r="F1206" s="9">
        <v>4823.37</v>
      </c>
      <c r="G1206" s="9">
        <v>111.12</v>
      </c>
      <c r="H1206" s="9">
        <v>0</v>
      </c>
      <c r="I1206" s="12">
        <v>165.53</v>
      </c>
      <c r="J1206" s="17">
        <f t="shared" si="216"/>
        <v>5083.8999999999996</v>
      </c>
      <c r="K1206" s="9">
        <f t="shared" si="217"/>
        <v>4972.78</v>
      </c>
      <c r="L1206" s="12">
        <f t="shared" si="218"/>
        <v>165.53</v>
      </c>
      <c r="M1206" s="19">
        <v>5340.8783579999999</v>
      </c>
      <c r="N1206" s="9">
        <f t="shared" si="219"/>
        <v>0.69276994381604673</v>
      </c>
      <c r="O1206" s="9">
        <f t="shared" si="220"/>
        <v>2.10470998336113</v>
      </c>
      <c r="P1206" s="9">
        <f t="shared" si="221"/>
        <v>90.310426051459601</v>
      </c>
      <c r="Q1206" s="9">
        <f t="shared" si="222"/>
        <v>2.0805566528875437</v>
      </c>
      <c r="R1206" s="9">
        <f t="shared" si="223"/>
        <v>0</v>
      </c>
      <c r="S1206" s="12">
        <f t="shared" si="224"/>
        <v>3.0993029405370329</v>
      </c>
      <c r="T1206" s="17">
        <f t="shared" si="225"/>
        <v>95.188462631524317</v>
      </c>
      <c r="U1206" s="9">
        <f t="shared" si="226"/>
        <v>93.107905978636779</v>
      </c>
      <c r="V1206" s="12">
        <f t="shared" si="227"/>
        <v>3.0993029405370329</v>
      </c>
    </row>
    <row r="1207" spans="1:22" x14ac:dyDescent="0.25">
      <c r="A1207" s="4" t="s">
        <v>1253</v>
      </c>
      <c r="B1207" t="s">
        <v>1243</v>
      </c>
      <c r="C1207" s="5" t="s">
        <v>36</v>
      </c>
      <c r="D1207" s="17">
        <v>170.38</v>
      </c>
      <c r="E1207" s="9">
        <v>111.67</v>
      </c>
      <c r="F1207" s="9">
        <v>3618.7</v>
      </c>
      <c r="G1207" s="9">
        <v>177.64</v>
      </c>
      <c r="H1207" s="9">
        <v>0</v>
      </c>
      <c r="I1207" s="12">
        <v>158.35</v>
      </c>
      <c r="J1207" s="17">
        <f t="shared" si="216"/>
        <v>4078.39</v>
      </c>
      <c r="K1207" s="9">
        <f t="shared" si="217"/>
        <v>3900.75</v>
      </c>
      <c r="L1207" s="12">
        <f t="shared" si="218"/>
        <v>158.35</v>
      </c>
      <c r="M1207" s="19">
        <v>4349.639107</v>
      </c>
      <c r="N1207" s="9">
        <f t="shared" si="219"/>
        <v>3.9171065876661477</v>
      </c>
      <c r="O1207" s="9">
        <f t="shared" si="220"/>
        <v>2.5673394332942761</v>
      </c>
      <c r="P1207" s="9">
        <f t="shared" si="221"/>
        <v>83.195407963302543</v>
      </c>
      <c r="Q1207" s="9">
        <f t="shared" si="222"/>
        <v>4.0840169869293019</v>
      </c>
      <c r="R1207" s="9">
        <f t="shared" si="223"/>
        <v>0</v>
      </c>
      <c r="S1207" s="12">
        <f t="shared" si="224"/>
        <v>3.6405319178127393</v>
      </c>
      <c r="T1207" s="17">
        <f t="shared" si="225"/>
        <v>93.763870971192276</v>
      </c>
      <c r="U1207" s="9">
        <f t="shared" si="226"/>
        <v>89.679853984262976</v>
      </c>
      <c r="V1207" s="12">
        <f t="shared" si="227"/>
        <v>3.6405319178127393</v>
      </c>
    </row>
    <row r="1208" spans="1:22" x14ac:dyDescent="0.25">
      <c r="A1208" s="4" t="s">
        <v>1254</v>
      </c>
      <c r="B1208" t="s">
        <v>1243</v>
      </c>
      <c r="C1208" s="5" t="s">
        <v>36</v>
      </c>
      <c r="D1208" s="17">
        <v>83.54</v>
      </c>
      <c r="E1208" s="9">
        <v>11.46</v>
      </c>
      <c r="F1208" s="9">
        <v>152.11000000000001</v>
      </c>
      <c r="G1208" s="9">
        <v>27.3</v>
      </c>
      <c r="H1208" s="9">
        <v>0</v>
      </c>
      <c r="I1208" s="12">
        <v>13.59</v>
      </c>
      <c r="J1208" s="17">
        <f t="shared" si="216"/>
        <v>274.41000000000003</v>
      </c>
      <c r="K1208" s="9">
        <f t="shared" si="217"/>
        <v>247.11</v>
      </c>
      <c r="L1208" s="12">
        <f t="shared" si="218"/>
        <v>13.59</v>
      </c>
      <c r="M1208" s="19">
        <v>290.72242499999999</v>
      </c>
      <c r="N1208" s="9">
        <f t="shared" si="219"/>
        <v>28.735313417944973</v>
      </c>
      <c r="O1208" s="9">
        <f t="shared" si="220"/>
        <v>3.9419043783774166</v>
      </c>
      <c r="P1208" s="9">
        <f t="shared" si="221"/>
        <v>52.321385252616828</v>
      </c>
      <c r="Q1208" s="9">
        <f t="shared" si="222"/>
        <v>9.3904004825221179</v>
      </c>
      <c r="R1208" s="9">
        <f t="shared" si="223"/>
        <v>0</v>
      </c>
      <c r="S1208" s="12">
        <f t="shared" si="224"/>
        <v>4.6745619984423286</v>
      </c>
      <c r="T1208" s="17">
        <f t="shared" si="225"/>
        <v>94.389003531461341</v>
      </c>
      <c r="U1208" s="9">
        <f t="shared" si="226"/>
        <v>84.998603048939216</v>
      </c>
      <c r="V1208" s="12">
        <f t="shared" si="227"/>
        <v>4.6745619984423286</v>
      </c>
    </row>
    <row r="1209" spans="1:22" x14ac:dyDescent="0.25">
      <c r="A1209" s="4" t="s">
        <v>1255</v>
      </c>
      <c r="B1209" t="s">
        <v>1243</v>
      </c>
      <c r="C1209" s="5" t="s">
        <v>36</v>
      </c>
      <c r="D1209" s="17">
        <v>3.79</v>
      </c>
      <c r="E1209" s="9">
        <v>5.68</v>
      </c>
      <c r="F1209" s="9">
        <v>132.19</v>
      </c>
      <c r="G1209" s="9">
        <v>1.39</v>
      </c>
      <c r="H1209" s="9">
        <v>0</v>
      </c>
      <c r="I1209" s="12">
        <v>4.01</v>
      </c>
      <c r="J1209" s="17">
        <f t="shared" si="216"/>
        <v>143.04999999999998</v>
      </c>
      <c r="K1209" s="9">
        <f t="shared" si="217"/>
        <v>141.66</v>
      </c>
      <c r="L1209" s="12">
        <f t="shared" si="218"/>
        <v>4.01</v>
      </c>
      <c r="M1209" s="19">
        <v>148.072047</v>
      </c>
      <c r="N1209" s="9">
        <f t="shared" si="219"/>
        <v>2.5595648042874695</v>
      </c>
      <c r="O1209" s="9">
        <f t="shared" si="220"/>
        <v>3.8359704718609042</v>
      </c>
      <c r="P1209" s="9">
        <f t="shared" si="221"/>
        <v>89.274108569593821</v>
      </c>
      <c r="Q1209" s="9">
        <f t="shared" si="222"/>
        <v>0.93873221054342548</v>
      </c>
      <c r="R1209" s="9">
        <f t="shared" si="223"/>
        <v>0</v>
      </c>
      <c r="S1209" s="12">
        <f t="shared" si="224"/>
        <v>2.7081411253806738</v>
      </c>
      <c r="T1209" s="17">
        <f t="shared" si="225"/>
        <v>96.608376056285621</v>
      </c>
      <c r="U1209" s="9">
        <f t="shared" si="226"/>
        <v>95.6696438457422</v>
      </c>
      <c r="V1209" s="12">
        <f t="shared" si="227"/>
        <v>2.7081411253806738</v>
      </c>
    </row>
    <row r="1210" spans="1:22" x14ac:dyDescent="0.25">
      <c r="A1210" s="4" t="s">
        <v>1256</v>
      </c>
      <c r="B1210" t="s">
        <v>1243</v>
      </c>
      <c r="C1210" s="5" t="s">
        <v>36</v>
      </c>
      <c r="D1210" s="17">
        <v>102.7</v>
      </c>
      <c r="E1210" s="9">
        <v>18.88</v>
      </c>
      <c r="F1210" s="9">
        <v>567.45000000000005</v>
      </c>
      <c r="G1210" s="9">
        <v>26.53</v>
      </c>
      <c r="H1210" s="9">
        <v>0</v>
      </c>
      <c r="I1210" s="12">
        <v>18.12</v>
      </c>
      <c r="J1210" s="17">
        <f t="shared" si="216"/>
        <v>715.56000000000006</v>
      </c>
      <c r="K1210" s="9">
        <f t="shared" si="217"/>
        <v>689.03000000000009</v>
      </c>
      <c r="L1210" s="12">
        <f t="shared" si="218"/>
        <v>18.12</v>
      </c>
      <c r="M1210" s="19">
        <v>740.77984900000001</v>
      </c>
      <c r="N1210" s="9">
        <f t="shared" si="219"/>
        <v>13.863768046422656</v>
      </c>
      <c r="O1210" s="9">
        <f t="shared" si="220"/>
        <v>2.5486654402771149</v>
      </c>
      <c r="P1210" s="9">
        <f t="shared" si="221"/>
        <v>76.601705724854298</v>
      </c>
      <c r="Q1210" s="9">
        <f t="shared" si="222"/>
        <v>3.5813609179317729</v>
      </c>
      <c r="R1210" s="9">
        <f t="shared" si="223"/>
        <v>0</v>
      </c>
      <c r="S1210" s="12">
        <f t="shared" si="224"/>
        <v>2.4460708568761298</v>
      </c>
      <c r="T1210" s="17">
        <f t="shared" si="225"/>
        <v>96.595500129485842</v>
      </c>
      <c r="U1210" s="9">
        <f t="shared" si="226"/>
        <v>93.014139211554081</v>
      </c>
      <c r="V1210" s="12">
        <f t="shared" si="227"/>
        <v>2.4460708568761298</v>
      </c>
    </row>
    <row r="1211" spans="1:22" x14ac:dyDescent="0.25">
      <c r="A1211" s="4" t="s">
        <v>1257</v>
      </c>
      <c r="B1211" t="s">
        <v>1258</v>
      </c>
      <c r="C1211" s="5" t="s">
        <v>36</v>
      </c>
      <c r="D1211" s="17">
        <v>2.04</v>
      </c>
      <c r="E1211" s="9">
        <v>23.48</v>
      </c>
      <c r="F1211" s="9">
        <v>421.75</v>
      </c>
      <c r="G1211" s="9">
        <v>49.97</v>
      </c>
      <c r="H1211" s="9">
        <v>0</v>
      </c>
      <c r="I1211" s="12">
        <v>4.53</v>
      </c>
      <c r="J1211" s="17">
        <f t="shared" si="216"/>
        <v>497.24</v>
      </c>
      <c r="K1211" s="9">
        <f t="shared" si="217"/>
        <v>447.27</v>
      </c>
      <c r="L1211" s="12">
        <f t="shared" si="218"/>
        <v>4.53</v>
      </c>
      <c r="M1211" s="19">
        <v>503.90176700000001</v>
      </c>
      <c r="N1211" s="9">
        <f t="shared" si="219"/>
        <v>0.40484081096703117</v>
      </c>
      <c r="O1211" s="9">
        <f t="shared" si="220"/>
        <v>4.6596383536793597</v>
      </c>
      <c r="P1211" s="9">
        <f t="shared" si="221"/>
        <v>83.696868639875206</v>
      </c>
      <c r="Q1211" s="9">
        <f t="shared" si="222"/>
        <v>9.9166153549130129</v>
      </c>
      <c r="R1211" s="9">
        <f t="shared" si="223"/>
        <v>0</v>
      </c>
      <c r="S1211" s="12">
        <f t="shared" si="224"/>
        <v>0.89898474200031919</v>
      </c>
      <c r="T1211" s="17">
        <f t="shared" si="225"/>
        <v>98.677963159434597</v>
      </c>
      <c r="U1211" s="9">
        <f t="shared" si="226"/>
        <v>88.761347804521591</v>
      </c>
      <c r="V1211" s="12">
        <f t="shared" si="227"/>
        <v>0.89898474200031919</v>
      </c>
    </row>
    <row r="1212" spans="1:22" x14ac:dyDescent="0.25">
      <c r="A1212" s="4" t="s">
        <v>1259</v>
      </c>
      <c r="B1212" t="s">
        <v>1258</v>
      </c>
      <c r="C1212" s="5" t="s">
        <v>36</v>
      </c>
      <c r="D1212" s="17">
        <v>105.76</v>
      </c>
      <c r="E1212" s="9">
        <v>513.86</v>
      </c>
      <c r="F1212" s="9">
        <v>5591.91</v>
      </c>
      <c r="G1212" s="9">
        <v>291.60000000000002</v>
      </c>
      <c r="H1212" s="9">
        <v>0</v>
      </c>
      <c r="I1212" s="12">
        <v>143.88</v>
      </c>
      <c r="J1212" s="17">
        <f t="shared" si="216"/>
        <v>6503.13</v>
      </c>
      <c r="K1212" s="9">
        <f t="shared" si="217"/>
        <v>6211.53</v>
      </c>
      <c r="L1212" s="12">
        <f t="shared" si="218"/>
        <v>143.88</v>
      </c>
      <c r="M1212" s="19">
        <v>6683.7508660000003</v>
      </c>
      <c r="N1212" s="9">
        <f t="shared" si="219"/>
        <v>1.5823450353004227</v>
      </c>
      <c r="O1212" s="9">
        <f t="shared" si="220"/>
        <v>7.6881979939436</v>
      </c>
      <c r="P1212" s="9">
        <f t="shared" si="221"/>
        <v>83.664249492688967</v>
      </c>
      <c r="Q1212" s="9">
        <f t="shared" si="222"/>
        <v>4.3628197077685629</v>
      </c>
      <c r="R1212" s="9">
        <f t="shared" si="223"/>
        <v>0</v>
      </c>
      <c r="S1212" s="12">
        <f t="shared" si="224"/>
        <v>2.1526834689771635</v>
      </c>
      <c r="T1212" s="17">
        <f t="shared" si="225"/>
        <v>97.297612229701556</v>
      </c>
      <c r="U1212" s="9">
        <f t="shared" si="226"/>
        <v>92.934792521932991</v>
      </c>
      <c r="V1212" s="12">
        <f t="shared" si="227"/>
        <v>2.1526834689771635</v>
      </c>
    </row>
    <row r="1213" spans="1:22" x14ac:dyDescent="0.25">
      <c r="A1213" s="4" t="s">
        <v>1260</v>
      </c>
      <c r="B1213" t="s">
        <v>1258</v>
      </c>
      <c r="C1213" s="5" t="s">
        <v>36</v>
      </c>
      <c r="D1213" s="17">
        <v>0.48</v>
      </c>
      <c r="E1213" s="9">
        <v>8.8000000000000007</v>
      </c>
      <c r="F1213" s="9">
        <v>514.76</v>
      </c>
      <c r="G1213" s="9">
        <v>104.44</v>
      </c>
      <c r="H1213" s="9">
        <v>0</v>
      </c>
      <c r="I1213" s="12">
        <v>10.86</v>
      </c>
      <c r="J1213" s="17">
        <f t="shared" si="216"/>
        <v>628.48</v>
      </c>
      <c r="K1213" s="9">
        <f t="shared" si="217"/>
        <v>524.04</v>
      </c>
      <c r="L1213" s="12">
        <f t="shared" si="218"/>
        <v>10.86</v>
      </c>
      <c r="M1213" s="19">
        <v>643.08033399999999</v>
      </c>
      <c r="N1213" s="9">
        <f t="shared" si="219"/>
        <v>7.4640752425808116E-2</v>
      </c>
      <c r="O1213" s="9">
        <f t="shared" si="220"/>
        <v>1.3684137944731491</v>
      </c>
      <c r="P1213" s="9">
        <f t="shared" si="221"/>
        <v>80.04598691397706</v>
      </c>
      <c r="Q1213" s="9">
        <f t="shared" si="222"/>
        <v>16.240583715315417</v>
      </c>
      <c r="R1213" s="9">
        <f t="shared" si="223"/>
        <v>0</v>
      </c>
      <c r="S1213" s="12">
        <f t="shared" si="224"/>
        <v>1.6887470236339088</v>
      </c>
      <c r="T1213" s="17">
        <f t="shared" si="225"/>
        <v>97.729625176191448</v>
      </c>
      <c r="U1213" s="9">
        <f t="shared" si="226"/>
        <v>81.489041460876024</v>
      </c>
      <c r="V1213" s="12">
        <f t="shared" si="227"/>
        <v>1.6887470236339088</v>
      </c>
    </row>
    <row r="1214" spans="1:22" x14ac:dyDescent="0.25">
      <c r="A1214" s="4" t="s">
        <v>1261</v>
      </c>
      <c r="B1214" t="s">
        <v>1258</v>
      </c>
      <c r="C1214" s="5" t="s">
        <v>36</v>
      </c>
      <c r="D1214" s="17">
        <v>29.24</v>
      </c>
      <c r="E1214" s="9">
        <v>0.68</v>
      </c>
      <c r="F1214" s="9">
        <v>15.08</v>
      </c>
      <c r="G1214" s="9">
        <v>0.22</v>
      </c>
      <c r="H1214" s="9">
        <v>0</v>
      </c>
      <c r="I1214" s="12">
        <v>6.48</v>
      </c>
      <c r="J1214" s="17">
        <f t="shared" si="216"/>
        <v>45.22</v>
      </c>
      <c r="K1214" s="9">
        <f t="shared" si="217"/>
        <v>45</v>
      </c>
      <c r="L1214" s="12">
        <f t="shared" si="218"/>
        <v>6.48</v>
      </c>
      <c r="M1214" s="19">
        <v>53.265549999999998</v>
      </c>
      <c r="N1214" s="9">
        <f t="shared" si="219"/>
        <v>54.894767818974934</v>
      </c>
      <c r="O1214" s="9">
        <f t="shared" si="220"/>
        <v>1.2766225074180217</v>
      </c>
      <c r="P1214" s="9">
        <f t="shared" si="221"/>
        <v>28.310981488034955</v>
      </c>
      <c r="Q1214" s="9">
        <f t="shared" si="222"/>
        <v>0.41302492887053643</v>
      </c>
      <c r="R1214" s="9">
        <f t="shared" si="223"/>
        <v>0</v>
      </c>
      <c r="S1214" s="12">
        <f t="shared" si="224"/>
        <v>12.165461541277619</v>
      </c>
      <c r="T1214" s="17">
        <f t="shared" si="225"/>
        <v>84.895396743298434</v>
      </c>
      <c r="U1214" s="9">
        <f t="shared" si="226"/>
        <v>84.482371814427907</v>
      </c>
      <c r="V1214" s="12">
        <f t="shared" si="227"/>
        <v>12.165461541277619</v>
      </c>
    </row>
    <row r="1215" spans="1:22" x14ac:dyDescent="0.25">
      <c r="A1215" s="4" t="s">
        <v>1262</v>
      </c>
      <c r="B1215" t="s">
        <v>1258</v>
      </c>
      <c r="C1215" s="5" t="s">
        <v>11</v>
      </c>
      <c r="D1215" s="17">
        <v>1.5</v>
      </c>
      <c r="E1215" s="9">
        <v>0.4</v>
      </c>
      <c r="F1215" s="9">
        <v>1007.48</v>
      </c>
      <c r="G1215" s="9">
        <v>114.9</v>
      </c>
      <c r="H1215" s="9">
        <v>0</v>
      </c>
      <c r="I1215" s="12">
        <v>13.04</v>
      </c>
      <c r="J1215" s="17">
        <f t="shared" si="216"/>
        <v>1124.28</v>
      </c>
      <c r="K1215" s="9">
        <f t="shared" si="217"/>
        <v>1009.38</v>
      </c>
      <c r="L1215" s="12">
        <f t="shared" si="218"/>
        <v>13.04</v>
      </c>
      <c r="M1215" s="19">
        <v>1144.4809809999999</v>
      </c>
      <c r="N1215" s="9">
        <f t="shared" si="219"/>
        <v>0.13106377693488297</v>
      </c>
      <c r="O1215" s="9">
        <f t="shared" si="220"/>
        <v>3.4950340515968792E-2</v>
      </c>
      <c r="P1215" s="9">
        <f t="shared" si="221"/>
        <v>88.029422657570592</v>
      </c>
      <c r="Q1215" s="9">
        <f t="shared" si="222"/>
        <v>10.039485313212035</v>
      </c>
      <c r="R1215" s="9">
        <f t="shared" si="223"/>
        <v>0</v>
      </c>
      <c r="S1215" s="12">
        <f t="shared" si="224"/>
        <v>1.1393811008205823</v>
      </c>
      <c r="T1215" s="17">
        <f t="shared" si="225"/>
        <v>98.234922088233461</v>
      </c>
      <c r="U1215" s="9">
        <f t="shared" si="226"/>
        <v>88.195436775021435</v>
      </c>
      <c r="V1215" s="12">
        <f t="shared" si="227"/>
        <v>1.1393811008205823</v>
      </c>
    </row>
    <row r="1216" spans="1:22" x14ac:dyDescent="0.25">
      <c r="A1216" s="4" t="s">
        <v>1263</v>
      </c>
      <c r="B1216" t="s">
        <v>1258</v>
      </c>
      <c r="C1216" s="5" t="s">
        <v>36</v>
      </c>
      <c r="D1216" s="17">
        <v>38.75</v>
      </c>
      <c r="E1216" s="9">
        <v>1231.2</v>
      </c>
      <c r="F1216" s="9">
        <v>8234.01</v>
      </c>
      <c r="G1216" s="9">
        <v>254.05</v>
      </c>
      <c r="H1216" s="9">
        <v>0.01</v>
      </c>
      <c r="I1216" s="12">
        <v>112.59</v>
      </c>
      <c r="J1216" s="17">
        <f t="shared" si="216"/>
        <v>9758.01</v>
      </c>
      <c r="K1216" s="9">
        <f t="shared" si="217"/>
        <v>9503.9600000000009</v>
      </c>
      <c r="L1216" s="12">
        <f t="shared" si="218"/>
        <v>112.60000000000001</v>
      </c>
      <c r="M1216" s="19">
        <v>9892.9495760000009</v>
      </c>
      <c r="N1216" s="9">
        <f t="shared" si="219"/>
        <v>0.39169309114853201</v>
      </c>
      <c r="O1216" s="9">
        <f t="shared" si="220"/>
        <v>12.445226679279294</v>
      </c>
      <c r="P1216" s="9">
        <f t="shared" si="221"/>
        <v>83.231092372849673</v>
      </c>
      <c r="Q1216" s="9">
        <f t="shared" si="222"/>
        <v>2.5679904466137953</v>
      </c>
      <c r="R1216" s="9">
        <f t="shared" si="223"/>
        <v>1.0108208803833085E-4</v>
      </c>
      <c r="S1216" s="12">
        <f t="shared" si="224"/>
        <v>1.1380832292235672</v>
      </c>
      <c r="T1216" s="17">
        <f t="shared" si="225"/>
        <v>98.636002589891291</v>
      </c>
      <c r="U1216" s="9">
        <f t="shared" si="226"/>
        <v>96.0680121432775</v>
      </c>
      <c r="V1216" s="12">
        <f t="shared" si="227"/>
        <v>1.1381843113116055</v>
      </c>
    </row>
    <row r="1217" spans="1:22" x14ac:dyDescent="0.25">
      <c r="A1217" s="4" t="s">
        <v>1264</v>
      </c>
      <c r="B1217" t="s">
        <v>1258</v>
      </c>
      <c r="C1217" s="5" t="s">
        <v>11</v>
      </c>
      <c r="D1217" s="17">
        <v>2.57</v>
      </c>
      <c r="E1217" s="9">
        <v>321.91000000000003</v>
      </c>
      <c r="F1217" s="9">
        <v>805.09</v>
      </c>
      <c r="G1217" s="9">
        <v>227.38</v>
      </c>
      <c r="H1217" s="9">
        <v>0</v>
      </c>
      <c r="I1217" s="12">
        <v>19.13</v>
      </c>
      <c r="J1217" s="17">
        <f t="shared" si="216"/>
        <v>1356.9500000000003</v>
      </c>
      <c r="K1217" s="9">
        <f t="shared" si="217"/>
        <v>1129.5700000000002</v>
      </c>
      <c r="L1217" s="12">
        <f t="shared" si="218"/>
        <v>19.13</v>
      </c>
      <c r="M1217" s="19">
        <v>1382.7670619999999</v>
      </c>
      <c r="N1217" s="9">
        <f t="shared" si="219"/>
        <v>0.1858592145146136</v>
      </c>
      <c r="O1217" s="9">
        <f t="shared" si="220"/>
        <v>23.280132196264308</v>
      </c>
      <c r="P1217" s="9">
        <f t="shared" si="221"/>
        <v>58.223110900221897</v>
      </c>
      <c r="Q1217" s="9">
        <f t="shared" si="222"/>
        <v>16.443839765110056</v>
      </c>
      <c r="R1217" s="9">
        <f t="shared" si="223"/>
        <v>0</v>
      </c>
      <c r="S1217" s="12">
        <f t="shared" si="224"/>
        <v>1.3834578885854312</v>
      </c>
      <c r="T1217" s="17">
        <f t="shared" si="225"/>
        <v>98.132942076110893</v>
      </c>
      <c r="U1217" s="9">
        <f t="shared" si="226"/>
        <v>81.689102311000823</v>
      </c>
      <c r="V1217" s="12">
        <f t="shared" si="227"/>
        <v>1.3834578885854312</v>
      </c>
    </row>
    <row r="1218" spans="1:22" x14ac:dyDescent="0.25">
      <c r="A1218" s="4" t="s">
        <v>1265</v>
      </c>
      <c r="B1218" t="s">
        <v>1258</v>
      </c>
      <c r="C1218" s="5" t="s">
        <v>36</v>
      </c>
      <c r="D1218" s="17">
        <v>0.79</v>
      </c>
      <c r="E1218" s="9">
        <v>0</v>
      </c>
      <c r="F1218" s="9">
        <v>4.67</v>
      </c>
      <c r="G1218" s="9">
        <v>0</v>
      </c>
      <c r="H1218" s="9">
        <v>0</v>
      </c>
      <c r="I1218" s="12">
        <v>0.79</v>
      </c>
      <c r="J1218" s="17">
        <f t="shared" ref="J1218:J1281" si="228">SUM(D1218:G1218)</f>
        <v>5.46</v>
      </c>
      <c r="K1218" s="9">
        <f t="shared" ref="K1218:K1281" si="229">SUM(D1218:F1218)</f>
        <v>5.46</v>
      </c>
      <c r="L1218" s="12">
        <f t="shared" ref="L1218:L1281" si="230">SUM(H1218:I1218)</f>
        <v>0.79</v>
      </c>
      <c r="M1218" s="19">
        <v>7.3867149999999997</v>
      </c>
      <c r="N1218" s="9">
        <f t="shared" ref="N1218:N1281" si="231">IF(D1218/M1218*100&gt;100,100,D1218/M1218*100)</f>
        <v>10.694875868366385</v>
      </c>
      <c r="O1218" s="9">
        <f t="shared" ref="O1218:O1281" si="232">IF(E1218/M1218*100&gt;100,100,E1218/M1218*100)</f>
        <v>0</v>
      </c>
      <c r="P1218" s="9">
        <f t="shared" ref="P1218:P1281" si="233">IF(F1218/M1218*100&gt;100,100,F1218/M1218*100)</f>
        <v>63.221607981355717</v>
      </c>
      <c r="Q1218" s="9">
        <f t="shared" ref="Q1218:Q1281" si="234">IF(G1218/M1218*100&gt;100,100,G1218/M1218*100)</f>
        <v>0</v>
      </c>
      <c r="R1218" s="9">
        <f t="shared" ref="R1218:R1281" si="235">IF(H1218/M1218*100&gt;100,100,H1218/M1218*100)</f>
        <v>0</v>
      </c>
      <c r="S1218" s="12">
        <f t="shared" ref="S1218:S1281" si="236">IF(I1218/M1218*100&gt;100,100,I1218/M1218*100)</f>
        <v>10.694875868366385</v>
      </c>
      <c r="T1218" s="17">
        <f t="shared" ref="T1218:T1281" si="237">IF(J1218/M1218*100&gt;100,100,J1218/M1218*100)</f>
        <v>73.916483849722098</v>
      </c>
      <c r="U1218" s="9">
        <f t="shared" ref="U1218:U1281" si="238">IF(K1218/M1218*100&gt;100,100,K1218/M1218*100)</f>
        <v>73.916483849722098</v>
      </c>
      <c r="V1218" s="12">
        <f t="shared" ref="V1218:V1281" si="239">IF(L1218/M1218*100&gt;100,100,L1218/M1218*100)</f>
        <v>10.694875868366385</v>
      </c>
    </row>
    <row r="1219" spans="1:22" x14ac:dyDescent="0.25">
      <c r="A1219" s="4" t="s">
        <v>1266</v>
      </c>
      <c r="B1219" t="s">
        <v>1258</v>
      </c>
      <c r="C1219" s="5" t="s">
        <v>36</v>
      </c>
      <c r="D1219" s="17">
        <v>9.3000000000000007</v>
      </c>
      <c r="E1219" s="9">
        <v>42.37</v>
      </c>
      <c r="F1219" s="9">
        <v>1502.55</v>
      </c>
      <c r="G1219" s="9">
        <v>13.18</v>
      </c>
      <c r="H1219" s="9">
        <v>0</v>
      </c>
      <c r="I1219" s="12">
        <v>41.26</v>
      </c>
      <c r="J1219" s="17">
        <f t="shared" si="228"/>
        <v>1567.4</v>
      </c>
      <c r="K1219" s="9">
        <f t="shared" si="229"/>
        <v>1554.22</v>
      </c>
      <c r="L1219" s="12">
        <f t="shared" si="230"/>
        <v>41.26</v>
      </c>
      <c r="M1219" s="19">
        <v>1612.0241779999999</v>
      </c>
      <c r="N1219" s="9">
        <f t="shared" si="231"/>
        <v>0.57691442392249292</v>
      </c>
      <c r="O1219" s="9">
        <f t="shared" si="232"/>
        <v>2.6283724883436581</v>
      </c>
      <c r="P1219" s="9">
        <f t="shared" si="233"/>
        <v>93.20889974889694</v>
      </c>
      <c r="Q1219" s="9">
        <f t="shared" si="234"/>
        <v>0.8176056029353177</v>
      </c>
      <c r="R1219" s="9">
        <f t="shared" si="235"/>
        <v>0</v>
      </c>
      <c r="S1219" s="12">
        <f t="shared" si="236"/>
        <v>2.5595149603271024</v>
      </c>
      <c r="T1219" s="17">
        <f t="shared" si="237"/>
        <v>97.231792264098431</v>
      </c>
      <c r="U1219" s="9">
        <f t="shared" si="238"/>
        <v>96.4141866611631</v>
      </c>
      <c r="V1219" s="12">
        <f t="shared" si="239"/>
        <v>2.5595149603271024</v>
      </c>
    </row>
    <row r="1220" spans="1:22" x14ac:dyDescent="0.25">
      <c r="A1220" s="4" t="s">
        <v>1267</v>
      </c>
      <c r="B1220" t="s">
        <v>1258</v>
      </c>
      <c r="C1220" s="5" t="s">
        <v>11</v>
      </c>
      <c r="D1220" s="17">
        <v>11.79</v>
      </c>
      <c r="E1220" s="9">
        <v>53.23</v>
      </c>
      <c r="F1220" s="9">
        <v>677.43</v>
      </c>
      <c r="G1220" s="9">
        <v>4.41</v>
      </c>
      <c r="H1220" s="9">
        <v>0</v>
      </c>
      <c r="I1220" s="12">
        <v>16.850000000000001</v>
      </c>
      <c r="J1220" s="17">
        <f t="shared" si="228"/>
        <v>746.8599999999999</v>
      </c>
      <c r="K1220" s="9">
        <f t="shared" si="229"/>
        <v>742.44999999999993</v>
      </c>
      <c r="L1220" s="12">
        <f t="shared" si="230"/>
        <v>16.850000000000001</v>
      </c>
      <c r="M1220" s="19">
        <v>766.76244699999995</v>
      </c>
      <c r="N1220" s="9">
        <f t="shared" si="231"/>
        <v>1.5376339890052022</v>
      </c>
      <c r="O1220" s="9">
        <f t="shared" si="232"/>
        <v>6.942176186153258</v>
      </c>
      <c r="P1220" s="9">
        <f t="shared" si="233"/>
        <v>88.349397215588994</v>
      </c>
      <c r="Q1220" s="9">
        <f t="shared" si="234"/>
        <v>0.57514553787217493</v>
      </c>
      <c r="R1220" s="9">
        <f t="shared" si="235"/>
        <v>0</v>
      </c>
      <c r="S1220" s="12">
        <f t="shared" si="236"/>
        <v>2.1975515449310996</v>
      </c>
      <c r="T1220" s="17">
        <f t="shared" si="237"/>
        <v>97.404352928619616</v>
      </c>
      <c r="U1220" s="9">
        <f t="shared" si="238"/>
        <v>96.829207390747456</v>
      </c>
      <c r="V1220" s="12">
        <f t="shared" si="239"/>
        <v>2.1975515449310996</v>
      </c>
    </row>
    <row r="1221" spans="1:22" x14ac:dyDescent="0.25">
      <c r="A1221" s="4" t="s">
        <v>1268</v>
      </c>
      <c r="B1221" t="s">
        <v>1258</v>
      </c>
      <c r="C1221" s="5" t="s">
        <v>11</v>
      </c>
      <c r="D1221" s="17">
        <v>76.88</v>
      </c>
      <c r="E1221" s="9">
        <v>0.54</v>
      </c>
      <c r="F1221" s="9">
        <v>388.41</v>
      </c>
      <c r="G1221" s="9">
        <v>80.19</v>
      </c>
      <c r="H1221" s="9">
        <v>0</v>
      </c>
      <c r="I1221" s="12">
        <v>16.059999999999999</v>
      </c>
      <c r="J1221" s="17">
        <f t="shared" si="228"/>
        <v>546.02</v>
      </c>
      <c r="K1221" s="9">
        <f t="shared" si="229"/>
        <v>465.83000000000004</v>
      </c>
      <c r="L1221" s="12">
        <f t="shared" si="230"/>
        <v>16.059999999999999</v>
      </c>
      <c r="M1221" s="19">
        <v>578.990138</v>
      </c>
      <c r="N1221" s="9">
        <f t="shared" si="231"/>
        <v>13.278291797087569</v>
      </c>
      <c r="O1221" s="9">
        <f t="shared" si="232"/>
        <v>9.3265837284434036E-2</v>
      </c>
      <c r="P1221" s="9">
        <f t="shared" si="233"/>
        <v>67.084044184531521</v>
      </c>
      <c r="Q1221" s="9">
        <f t="shared" si="234"/>
        <v>13.849976836738451</v>
      </c>
      <c r="R1221" s="9">
        <f t="shared" si="235"/>
        <v>0</v>
      </c>
      <c r="S1221" s="12">
        <f t="shared" si="236"/>
        <v>2.7737950866444634</v>
      </c>
      <c r="T1221" s="17">
        <f t="shared" si="237"/>
        <v>94.305578655641966</v>
      </c>
      <c r="U1221" s="9">
        <f t="shared" si="238"/>
        <v>80.455601818903517</v>
      </c>
      <c r="V1221" s="12">
        <f t="shared" si="239"/>
        <v>2.7737950866444634</v>
      </c>
    </row>
    <row r="1222" spans="1:22" x14ac:dyDescent="0.25">
      <c r="A1222" s="4" t="s">
        <v>1269</v>
      </c>
      <c r="B1222" t="s">
        <v>1258</v>
      </c>
      <c r="C1222" s="5" t="s">
        <v>11</v>
      </c>
      <c r="D1222" s="17">
        <v>2.2000000000000002</v>
      </c>
      <c r="E1222" s="9">
        <v>0.05</v>
      </c>
      <c r="F1222" s="9">
        <v>166.24</v>
      </c>
      <c r="G1222" s="9">
        <v>54.96</v>
      </c>
      <c r="H1222" s="9">
        <v>0</v>
      </c>
      <c r="I1222" s="12">
        <v>3.55</v>
      </c>
      <c r="J1222" s="17">
        <f t="shared" si="228"/>
        <v>223.45000000000002</v>
      </c>
      <c r="K1222" s="9">
        <f t="shared" si="229"/>
        <v>168.49</v>
      </c>
      <c r="L1222" s="12">
        <f t="shared" si="230"/>
        <v>3.55</v>
      </c>
      <c r="M1222" s="19">
        <v>228.334293</v>
      </c>
      <c r="N1222" s="9">
        <f t="shared" si="231"/>
        <v>0.9634996001235786</v>
      </c>
      <c r="O1222" s="9">
        <f t="shared" si="232"/>
        <v>2.1897718184626783E-2</v>
      </c>
      <c r="P1222" s="9">
        <f t="shared" si="233"/>
        <v>72.805533420247144</v>
      </c>
      <c r="Q1222" s="9">
        <f t="shared" si="234"/>
        <v>24.06997182854176</v>
      </c>
      <c r="R1222" s="9">
        <f t="shared" si="235"/>
        <v>0</v>
      </c>
      <c r="S1222" s="12">
        <f t="shared" si="236"/>
        <v>1.5547379911085015</v>
      </c>
      <c r="T1222" s="17">
        <f t="shared" si="237"/>
        <v>97.860902567097099</v>
      </c>
      <c r="U1222" s="9">
        <f t="shared" si="238"/>
        <v>73.790930738555332</v>
      </c>
      <c r="V1222" s="12">
        <f t="shared" si="239"/>
        <v>1.5547379911085015</v>
      </c>
    </row>
    <row r="1223" spans="1:22" x14ac:dyDescent="0.25">
      <c r="A1223" s="4" t="s">
        <v>1270</v>
      </c>
      <c r="B1223" t="s">
        <v>1258</v>
      </c>
      <c r="C1223" s="5" t="s">
        <v>36</v>
      </c>
      <c r="D1223" s="17">
        <v>2.78</v>
      </c>
      <c r="E1223" s="9">
        <v>176.99</v>
      </c>
      <c r="F1223" s="9">
        <v>650.99</v>
      </c>
      <c r="G1223" s="9">
        <v>167.54</v>
      </c>
      <c r="H1223" s="9">
        <v>0</v>
      </c>
      <c r="I1223" s="12">
        <v>7.73</v>
      </c>
      <c r="J1223" s="17">
        <f t="shared" si="228"/>
        <v>998.3</v>
      </c>
      <c r="K1223" s="9">
        <f t="shared" si="229"/>
        <v>830.76</v>
      </c>
      <c r="L1223" s="12">
        <f t="shared" si="230"/>
        <v>7.73</v>
      </c>
      <c r="M1223" s="19">
        <v>1011.975983</v>
      </c>
      <c r="N1223" s="9">
        <f t="shared" si="231"/>
        <v>0.27471007679042914</v>
      </c>
      <c r="O1223" s="9">
        <f t="shared" si="232"/>
        <v>17.489545500409371</v>
      </c>
      <c r="P1223" s="9">
        <f t="shared" si="233"/>
        <v>64.328601758921394</v>
      </c>
      <c r="Q1223" s="9">
        <f t="shared" si="234"/>
        <v>16.555728872470681</v>
      </c>
      <c r="R1223" s="9">
        <f t="shared" si="235"/>
        <v>0</v>
      </c>
      <c r="S1223" s="12">
        <f t="shared" si="236"/>
        <v>0.76385211999640912</v>
      </c>
      <c r="T1223" s="17">
        <f t="shared" si="237"/>
        <v>98.648586208591865</v>
      </c>
      <c r="U1223" s="9">
        <f t="shared" si="238"/>
        <v>82.092857336121185</v>
      </c>
      <c r="V1223" s="12">
        <f t="shared" si="239"/>
        <v>0.76385211999640912</v>
      </c>
    </row>
    <row r="1224" spans="1:22" x14ac:dyDescent="0.25">
      <c r="A1224" s="4" t="s">
        <v>1271</v>
      </c>
      <c r="B1224" t="s">
        <v>1258</v>
      </c>
      <c r="C1224" s="5" t="s">
        <v>36</v>
      </c>
      <c r="D1224" s="17">
        <v>62.01</v>
      </c>
      <c r="E1224" s="9">
        <v>399.16</v>
      </c>
      <c r="F1224" s="9">
        <v>11813.42</v>
      </c>
      <c r="G1224" s="9">
        <v>172.99</v>
      </c>
      <c r="H1224" s="9">
        <v>0</v>
      </c>
      <c r="I1224" s="12">
        <v>238.84</v>
      </c>
      <c r="J1224" s="17">
        <f t="shared" si="228"/>
        <v>12447.58</v>
      </c>
      <c r="K1224" s="9">
        <f t="shared" si="229"/>
        <v>12274.59</v>
      </c>
      <c r="L1224" s="12">
        <f t="shared" si="230"/>
        <v>238.84</v>
      </c>
      <c r="M1224" s="19">
        <v>12713.05998</v>
      </c>
      <c r="N1224" s="9">
        <f t="shared" si="231"/>
        <v>0.48776612473750008</v>
      </c>
      <c r="O1224" s="9">
        <f t="shared" si="232"/>
        <v>3.1397633663960733</v>
      </c>
      <c r="P1224" s="9">
        <f t="shared" si="233"/>
        <v>92.923497714827903</v>
      </c>
      <c r="Q1224" s="9">
        <f t="shared" si="234"/>
        <v>1.3607266879267883</v>
      </c>
      <c r="R1224" s="9">
        <f t="shared" si="235"/>
        <v>0</v>
      </c>
      <c r="S1224" s="12">
        <f t="shared" si="236"/>
        <v>1.8786979718159089</v>
      </c>
      <c r="T1224" s="17">
        <f t="shared" si="237"/>
        <v>97.91175389388826</v>
      </c>
      <c r="U1224" s="9">
        <f t="shared" si="238"/>
        <v>96.551027205961475</v>
      </c>
      <c r="V1224" s="12">
        <f t="shared" si="239"/>
        <v>1.8786979718159089</v>
      </c>
    </row>
    <row r="1225" spans="1:22" x14ac:dyDescent="0.25">
      <c r="A1225" s="4" t="s">
        <v>1272</v>
      </c>
      <c r="B1225" t="s">
        <v>1258</v>
      </c>
      <c r="C1225" s="5" t="s">
        <v>36</v>
      </c>
      <c r="D1225" s="17">
        <v>22.93</v>
      </c>
      <c r="E1225" s="9">
        <v>45.66</v>
      </c>
      <c r="F1225" s="9">
        <v>758.77</v>
      </c>
      <c r="G1225" s="9">
        <v>183.79</v>
      </c>
      <c r="H1225" s="9">
        <v>0</v>
      </c>
      <c r="I1225" s="12">
        <v>24.64</v>
      </c>
      <c r="J1225" s="17">
        <f t="shared" si="228"/>
        <v>1011.15</v>
      </c>
      <c r="K1225" s="9">
        <f t="shared" si="229"/>
        <v>827.36</v>
      </c>
      <c r="L1225" s="12">
        <f t="shared" si="230"/>
        <v>24.64</v>
      </c>
      <c r="M1225" s="19">
        <v>1046.7354190000001</v>
      </c>
      <c r="N1225" s="9">
        <f t="shared" si="231"/>
        <v>2.1906204360511849</v>
      </c>
      <c r="O1225" s="9">
        <f t="shared" si="232"/>
        <v>4.3621338469296598</v>
      </c>
      <c r="P1225" s="9">
        <f t="shared" si="233"/>
        <v>72.489187451485279</v>
      </c>
      <c r="Q1225" s="9">
        <f t="shared" si="234"/>
        <v>17.558400782461721</v>
      </c>
      <c r="R1225" s="9">
        <f t="shared" si="235"/>
        <v>0</v>
      </c>
      <c r="S1225" s="12">
        <f t="shared" si="236"/>
        <v>2.3539855012778546</v>
      </c>
      <c r="T1225" s="17">
        <f t="shared" si="237"/>
        <v>96.600342516927853</v>
      </c>
      <c r="U1225" s="9">
        <f t="shared" si="238"/>
        <v>79.041941734466135</v>
      </c>
      <c r="V1225" s="12">
        <f t="shared" si="239"/>
        <v>2.3539855012778546</v>
      </c>
    </row>
    <row r="1226" spans="1:22" x14ac:dyDescent="0.25">
      <c r="A1226" s="4" t="s">
        <v>1273</v>
      </c>
      <c r="B1226" t="s">
        <v>1258</v>
      </c>
      <c r="C1226" s="5" t="s">
        <v>36</v>
      </c>
      <c r="D1226" s="17">
        <v>34.74</v>
      </c>
      <c r="E1226" s="9">
        <v>39.53</v>
      </c>
      <c r="F1226" s="9">
        <v>1525.38</v>
      </c>
      <c r="G1226" s="9">
        <v>62.84</v>
      </c>
      <c r="H1226" s="9">
        <v>0.24</v>
      </c>
      <c r="I1226" s="12">
        <v>25.66</v>
      </c>
      <c r="J1226" s="17">
        <f t="shared" si="228"/>
        <v>1662.49</v>
      </c>
      <c r="K1226" s="9">
        <f t="shared" si="229"/>
        <v>1599.65</v>
      </c>
      <c r="L1226" s="12">
        <f t="shared" si="230"/>
        <v>25.9</v>
      </c>
      <c r="M1226" s="19">
        <v>1710.4693580000001</v>
      </c>
      <c r="N1226" s="9">
        <f t="shared" si="231"/>
        <v>2.0310214759193599</v>
      </c>
      <c r="O1226" s="9">
        <f t="shared" si="232"/>
        <v>2.3110615700371993</v>
      </c>
      <c r="P1226" s="9">
        <f t="shared" si="233"/>
        <v>89.179031057509306</v>
      </c>
      <c r="Q1226" s="9">
        <f t="shared" si="234"/>
        <v>3.6738454100970803</v>
      </c>
      <c r="R1226" s="9">
        <f t="shared" si="235"/>
        <v>1.4031236448492987E-2</v>
      </c>
      <c r="S1226" s="12">
        <f t="shared" si="236"/>
        <v>1.5001730302847085</v>
      </c>
      <c r="T1226" s="17">
        <f t="shared" si="237"/>
        <v>97.194959513562935</v>
      </c>
      <c r="U1226" s="9">
        <f t="shared" si="238"/>
        <v>93.521114103465862</v>
      </c>
      <c r="V1226" s="12">
        <f t="shared" si="239"/>
        <v>1.5142042667332014</v>
      </c>
    </row>
    <row r="1227" spans="1:22" x14ac:dyDescent="0.25">
      <c r="A1227" s="4" t="s">
        <v>1274</v>
      </c>
      <c r="B1227" t="s">
        <v>1258</v>
      </c>
      <c r="C1227" s="5" t="s">
        <v>36</v>
      </c>
      <c r="D1227" s="17">
        <v>0</v>
      </c>
      <c r="E1227" s="9">
        <v>0</v>
      </c>
      <c r="F1227" s="9">
        <v>0.42</v>
      </c>
      <c r="G1227" s="9">
        <v>0</v>
      </c>
      <c r="H1227" s="9">
        <v>0</v>
      </c>
      <c r="I1227" s="12">
        <v>0.01</v>
      </c>
      <c r="J1227" s="17">
        <f t="shared" si="228"/>
        <v>0.42</v>
      </c>
      <c r="K1227" s="9">
        <f t="shared" si="229"/>
        <v>0.42</v>
      </c>
      <c r="L1227" s="12">
        <f t="shared" si="230"/>
        <v>0.01</v>
      </c>
      <c r="M1227" s="19">
        <v>0.44654700000000003</v>
      </c>
      <c r="N1227" s="9">
        <f t="shared" si="231"/>
        <v>0</v>
      </c>
      <c r="O1227" s="9">
        <f t="shared" si="232"/>
        <v>0</v>
      </c>
      <c r="P1227" s="9">
        <f t="shared" si="233"/>
        <v>94.055049076580957</v>
      </c>
      <c r="Q1227" s="9">
        <f t="shared" si="234"/>
        <v>0</v>
      </c>
      <c r="R1227" s="9">
        <f t="shared" si="235"/>
        <v>0</v>
      </c>
      <c r="S1227" s="12">
        <f t="shared" si="236"/>
        <v>2.2394059303947849</v>
      </c>
      <c r="T1227" s="17">
        <f t="shared" si="237"/>
        <v>94.055049076580957</v>
      </c>
      <c r="U1227" s="9">
        <f t="shared" si="238"/>
        <v>94.055049076580957</v>
      </c>
      <c r="V1227" s="12">
        <f t="shared" si="239"/>
        <v>2.2394059303947849</v>
      </c>
    </row>
    <row r="1228" spans="1:22" x14ac:dyDescent="0.25">
      <c r="A1228" s="4" t="s">
        <v>1275</v>
      </c>
      <c r="B1228" t="s">
        <v>1258</v>
      </c>
      <c r="C1228" s="5" t="s">
        <v>11</v>
      </c>
      <c r="D1228" s="17">
        <v>11.39</v>
      </c>
      <c r="E1228" s="9">
        <v>21.89</v>
      </c>
      <c r="F1228" s="9">
        <v>421.1</v>
      </c>
      <c r="G1228" s="9">
        <v>72.44</v>
      </c>
      <c r="H1228" s="9">
        <v>0</v>
      </c>
      <c r="I1228" s="12">
        <v>10.93</v>
      </c>
      <c r="J1228" s="17">
        <f t="shared" si="228"/>
        <v>526.81999999999994</v>
      </c>
      <c r="K1228" s="9">
        <f t="shared" si="229"/>
        <v>454.38</v>
      </c>
      <c r="L1228" s="12">
        <f t="shared" si="230"/>
        <v>10.93</v>
      </c>
      <c r="M1228" s="19">
        <v>540.53569400000003</v>
      </c>
      <c r="N1228" s="9">
        <f t="shared" si="231"/>
        <v>2.1071688930870121</v>
      </c>
      <c r="O1228" s="9">
        <f t="shared" si="232"/>
        <v>4.0496863098924232</v>
      </c>
      <c r="P1228" s="9">
        <f t="shared" si="233"/>
        <v>77.904198496834141</v>
      </c>
      <c r="Q1228" s="9">
        <f t="shared" si="234"/>
        <v>13.4015201593699</v>
      </c>
      <c r="R1228" s="9">
        <f t="shared" si="235"/>
        <v>0</v>
      </c>
      <c r="S1228" s="12">
        <f t="shared" si="236"/>
        <v>2.0220681300650609</v>
      </c>
      <c r="T1228" s="17">
        <f t="shared" si="237"/>
        <v>97.462573859183465</v>
      </c>
      <c r="U1228" s="9">
        <f t="shared" si="238"/>
        <v>84.06105369981357</v>
      </c>
      <c r="V1228" s="12">
        <f t="shared" si="239"/>
        <v>2.0220681300650609</v>
      </c>
    </row>
    <row r="1229" spans="1:22" x14ac:dyDescent="0.25">
      <c r="A1229" s="4" t="s">
        <v>1276</v>
      </c>
      <c r="B1229" t="s">
        <v>1258</v>
      </c>
      <c r="C1229" s="5" t="s">
        <v>11</v>
      </c>
      <c r="D1229" s="17">
        <v>0</v>
      </c>
      <c r="E1229" s="9">
        <v>0.19</v>
      </c>
      <c r="F1229" s="9">
        <v>68.239999999999995</v>
      </c>
      <c r="G1229" s="9">
        <v>6.43</v>
      </c>
      <c r="H1229" s="9">
        <v>0</v>
      </c>
      <c r="I1229" s="12">
        <v>0.53</v>
      </c>
      <c r="J1229" s="17">
        <f t="shared" si="228"/>
        <v>74.859999999999985</v>
      </c>
      <c r="K1229" s="9">
        <f t="shared" si="229"/>
        <v>68.429999999999993</v>
      </c>
      <c r="L1229" s="12">
        <f t="shared" si="230"/>
        <v>0.53</v>
      </c>
      <c r="M1229" s="19">
        <v>75.573672000000002</v>
      </c>
      <c r="N1229" s="9">
        <f t="shared" si="231"/>
        <v>0</v>
      </c>
      <c r="O1229" s="9">
        <f t="shared" si="232"/>
        <v>0.25141030595946162</v>
      </c>
      <c r="P1229" s="9">
        <f t="shared" si="233"/>
        <v>90.295996203545585</v>
      </c>
      <c r="Q1229" s="9">
        <f t="shared" si="234"/>
        <v>8.5082540385228338</v>
      </c>
      <c r="R1229" s="9">
        <f t="shared" si="235"/>
        <v>0</v>
      </c>
      <c r="S1229" s="12">
        <f t="shared" si="236"/>
        <v>0.7013024324132352</v>
      </c>
      <c r="T1229" s="17">
        <f t="shared" si="237"/>
        <v>99.055660548027873</v>
      </c>
      <c r="U1229" s="9">
        <f t="shared" si="238"/>
        <v>90.547406509505052</v>
      </c>
      <c r="V1229" s="12">
        <f t="shared" si="239"/>
        <v>0.7013024324132352</v>
      </c>
    </row>
    <row r="1230" spans="1:22" x14ac:dyDescent="0.25">
      <c r="A1230" s="4" t="s">
        <v>1277</v>
      </c>
      <c r="B1230" t="s">
        <v>1258</v>
      </c>
      <c r="C1230" s="5" t="s">
        <v>11</v>
      </c>
      <c r="D1230" s="17">
        <v>0.08</v>
      </c>
      <c r="E1230" s="9">
        <v>0</v>
      </c>
      <c r="F1230" s="9">
        <v>84.08</v>
      </c>
      <c r="G1230" s="9">
        <v>2.95</v>
      </c>
      <c r="H1230" s="9">
        <v>0</v>
      </c>
      <c r="I1230" s="12">
        <v>0.9</v>
      </c>
      <c r="J1230" s="17">
        <f t="shared" si="228"/>
        <v>87.11</v>
      </c>
      <c r="K1230" s="9">
        <f t="shared" si="229"/>
        <v>84.16</v>
      </c>
      <c r="L1230" s="12">
        <f t="shared" si="230"/>
        <v>0.9</v>
      </c>
      <c r="M1230" s="19">
        <v>89.476493000000005</v>
      </c>
      <c r="N1230" s="9">
        <f t="shared" si="231"/>
        <v>8.9408957948318338E-2</v>
      </c>
      <c r="O1230" s="9">
        <f t="shared" si="232"/>
        <v>0</v>
      </c>
      <c r="P1230" s="9">
        <f t="shared" si="233"/>
        <v>93.968814803682562</v>
      </c>
      <c r="Q1230" s="9">
        <f t="shared" si="234"/>
        <v>3.2969553243442391</v>
      </c>
      <c r="R1230" s="9">
        <f t="shared" si="235"/>
        <v>0</v>
      </c>
      <c r="S1230" s="12">
        <f t="shared" si="236"/>
        <v>1.0058507769185812</v>
      </c>
      <c r="T1230" s="17">
        <f t="shared" si="237"/>
        <v>97.355179085975124</v>
      </c>
      <c r="U1230" s="9">
        <f t="shared" si="238"/>
        <v>94.05822376163087</v>
      </c>
      <c r="V1230" s="12">
        <f t="shared" si="239"/>
        <v>1.0058507769185812</v>
      </c>
    </row>
    <row r="1231" spans="1:22" x14ac:dyDescent="0.25">
      <c r="A1231" s="4" t="s">
        <v>1278</v>
      </c>
      <c r="B1231" t="s">
        <v>1258</v>
      </c>
      <c r="C1231" s="5" t="s">
        <v>11</v>
      </c>
      <c r="D1231" s="17">
        <v>3.79</v>
      </c>
      <c r="E1231" s="9">
        <v>76.989999999999995</v>
      </c>
      <c r="F1231" s="9">
        <v>928.56</v>
      </c>
      <c r="G1231" s="9">
        <v>109.9</v>
      </c>
      <c r="H1231" s="9">
        <v>0</v>
      </c>
      <c r="I1231" s="12">
        <v>14.59</v>
      </c>
      <c r="J1231" s="17">
        <f t="shared" si="228"/>
        <v>1119.24</v>
      </c>
      <c r="K1231" s="9">
        <f t="shared" si="229"/>
        <v>1009.3399999999999</v>
      </c>
      <c r="L1231" s="12">
        <f t="shared" si="230"/>
        <v>14.59</v>
      </c>
      <c r="M1231" s="19">
        <v>1140.264224</v>
      </c>
      <c r="N1231" s="9">
        <f t="shared" si="231"/>
        <v>0.33237910303849011</v>
      </c>
      <c r="O1231" s="9">
        <f t="shared" si="232"/>
        <v>6.7519438371855811</v>
      </c>
      <c r="P1231" s="9">
        <f t="shared" si="233"/>
        <v>81.433757234147862</v>
      </c>
      <c r="Q1231" s="9">
        <f t="shared" si="234"/>
        <v>9.6381169983984343</v>
      </c>
      <c r="R1231" s="9">
        <f t="shared" si="235"/>
        <v>0</v>
      </c>
      <c r="S1231" s="12">
        <f t="shared" si="236"/>
        <v>1.2795279982405201</v>
      </c>
      <c r="T1231" s="17">
        <f t="shared" si="237"/>
        <v>98.156197172770362</v>
      </c>
      <c r="U1231" s="9">
        <f t="shared" si="238"/>
        <v>88.518080174371931</v>
      </c>
      <c r="V1231" s="12">
        <f t="shared" si="239"/>
        <v>1.2795279982405201</v>
      </c>
    </row>
    <row r="1232" spans="1:22" x14ac:dyDescent="0.25">
      <c r="A1232" s="4" t="s">
        <v>1279</v>
      </c>
      <c r="B1232" t="s">
        <v>1258</v>
      </c>
      <c r="C1232" s="5" t="s">
        <v>11</v>
      </c>
      <c r="D1232" s="17">
        <v>2.76</v>
      </c>
      <c r="E1232" s="9">
        <v>3.85</v>
      </c>
      <c r="F1232" s="9">
        <v>159.77000000000001</v>
      </c>
      <c r="G1232" s="9">
        <v>37.06</v>
      </c>
      <c r="H1232" s="9">
        <v>0</v>
      </c>
      <c r="I1232" s="12">
        <v>1.35</v>
      </c>
      <c r="J1232" s="17">
        <f t="shared" si="228"/>
        <v>203.44</v>
      </c>
      <c r="K1232" s="9">
        <f t="shared" si="229"/>
        <v>166.38</v>
      </c>
      <c r="L1232" s="12">
        <f t="shared" si="230"/>
        <v>1.35</v>
      </c>
      <c r="M1232" s="19">
        <v>206.21205699999999</v>
      </c>
      <c r="N1232" s="9">
        <f t="shared" si="231"/>
        <v>1.3384280435163887</v>
      </c>
      <c r="O1232" s="9">
        <f t="shared" si="232"/>
        <v>1.867010133165977</v>
      </c>
      <c r="P1232" s="9">
        <f t="shared" si="233"/>
        <v>77.478495837903409</v>
      </c>
      <c r="Q1232" s="9">
        <f t="shared" si="234"/>
        <v>17.971791048086004</v>
      </c>
      <c r="R1232" s="9">
        <f t="shared" si="235"/>
        <v>0</v>
      </c>
      <c r="S1232" s="12">
        <f t="shared" si="236"/>
        <v>0.65466589085040749</v>
      </c>
      <c r="T1232" s="17">
        <f t="shared" si="237"/>
        <v>98.655725062671777</v>
      </c>
      <c r="U1232" s="9">
        <f t="shared" si="238"/>
        <v>80.683934014585773</v>
      </c>
      <c r="V1232" s="12">
        <f t="shared" si="239"/>
        <v>0.65466589085040749</v>
      </c>
    </row>
    <row r="1233" spans="1:22" x14ac:dyDescent="0.25">
      <c r="A1233" s="4" t="s">
        <v>1280</v>
      </c>
      <c r="B1233" t="s">
        <v>1258</v>
      </c>
      <c r="C1233" s="5" t="s">
        <v>11</v>
      </c>
      <c r="D1233" s="17">
        <v>8.8800000000000008</v>
      </c>
      <c r="E1233" s="9">
        <v>0.02</v>
      </c>
      <c r="F1233" s="9">
        <v>6.07</v>
      </c>
      <c r="G1233" s="9">
        <v>0</v>
      </c>
      <c r="H1233" s="9">
        <v>0</v>
      </c>
      <c r="I1233" s="12">
        <v>0.08</v>
      </c>
      <c r="J1233" s="17">
        <f t="shared" si="228"/>
        <v>14.97</v>
      </c>
      <c r="K1233" s="9">
        <f t="shared" si="229"/>
        <v>14.97</v>
      </c>
      <c r="L1233" s="12">
        <f t="shared" si="230"/>
        <v>0.08</v>
      </c>
      <c r="M1233" s="19">
        <v>20.994882</v>
      </c>
      <c r="N1233" s="9">
        <f t="shared" si="231"/>
        <v>42.296022430609518</v>
      </c>
      <c r="O1233" s="9">
        <f t="shared" si="232"/>
        <v>9.5261311780652072E-2</v>
      </c>
      <c r="P1233" s="9">
        <f t="shared" si="233"/>
        <v>28.9118081254279</v>
      </c>
      <c r="Q1233" s="9">
        <f t="shared" si="234"/>
        <v>0</v>
      </c>
      <c r="R1233" s="9">
        <f t="shared" si="235"/>
        <v>0</v>
      </c>
      <c r="S1233" s="12">
        <f t="shared" si="236"/>
        <v>0.38104524712260829</v>
      </c>
      <c r="T1233" s="17">
        <f t="shared" si="237"/>
        <v>71.303091867818068</v>
      </c>
      <c r="U1233" s="9">
        <f t="shared" si="238"/>
        <v>71.303091867818068</v>
      </c>
      <c r="V1233" s="12">
        <f t="shared" si="239"/>
        <v>0.38104524712260829</v>
      </c>
    </row>
    <row r="1234" spans="1:22" x14ac:dyDescent="0.25">
      <c r="A1234" s="4" t="s">
        <v>1281</v>
      </c>
      <c r="B1234" t="s">
        <v>1258</v>
      </c>
      <c r="C1234" s="5" t="s">
        <v>11</v>
      </c>
      <c r="D1234" s="17">
        <v>25.1</v>
      </c>
      <c r="E1234" s="9">
        <v>23.17</v>
      </c>
      <c r="F1234" s="9">
        <v>243.63</v>
      </c>
      <c r="G1234" s="9">
        <v>54.01</v>
      </c>
      <c r="H1234" s="9">
        <v>0</v>
      </c>
      <c r="I1234" s="12">
        <v>11.21</v>
      </c>
      <c r="J1234" s="17">
        <f t="shared" si="228"/>
        <v>345.90999999999997</v>
      </c>
      <c r="K1234" s="9">
        <f t="shared" si="229"/>
        <v>291.89999999999998</v>
      </c>
      <c r="L1234" s="12">
        <f t="shared" si="230"/>
        <v>11.21</v>
      </c>
      <c r="M1234" s="19">
        <v>363.31327399999998</v>
      </c>
      <c r="N1234" s="9">
        <f t="shared" si="231"/>
        <v>6.9086383009501606</v>
      </c>
      <c r="O1234" s="9">
        <f t="shared" si="232"/>
        <v>6.3774163120723202</v>
      </c>
      <c r="P1234" s="9">
        <f t="shared" si="233"/>
        <v>67.057830647828183</v>
      </c>
      <c r="Q1234" s="9">
        <f t="shared" si="234"/>
        <v>14.865958351964867</v>
      </c>
      <c r="R1234" s="9">
        <f t="shared" si="235"/>
        <v>0</v>
      </c>
      <c r="S1234" s="12">
        <f t="shared" si="236"/>
        <v>3.0854914483526419</v>
      </c>
      <c r="T1234" s="17">
        <f t="shared" si="237"/>
        <v>95.209843612815519</v>
      </c>
      <c r="U1234" s="9">
        <f t="shared" si="238"/>
        <v>80.343885260850669</v>
      </c>
      <c r="V1234" s="12">
        <f t="shared" si="239"/>
        <v>3.0854914483526419</v>
      </c>
    </row>
    <row r="1235" spans="1:22" x14ac:dyDescent="0.25">
      <c r="A1235" s="4" t="s">
        <v>1282</v>
      </c>
      <c r="B1235" t="s">
        <v>1258</v>
      </c>
      <c r="C1235" s="5" t="s">
        <v>11</v>
      </c>
      <c r="D1235" s="17">
        <v>77.650000000000006</v>
      </c>
      <c r="E1235" s="9">
        <v>36.11</v>
      </c>
      <c r="F1235" s="9">
        <v>276.57</v>
      </c>
      <c r="G1235" s="9">
        <v>7.29</v>
      </c>
      <c r="H1235" s="9">
        <v>0</v>
      </c>
      <c r="I1235" s="12">
        <v>5.41</v>
      </c>
      <c r="J1235" s="17">
        <f t="shared" si="228"/>
        <v>397.62</v>
      </c>
      <c r="K1235" s="9">
        <f t="shared" si="229"/>
        <v>390.33</v>
      </c>
      <c r="L1235" s="12">
        <f t="shared" si="230"/>
        <v>5.41</v>
      </c>
      <c r="M1235" s="19">
        <v>413.07556199999999</v>
      </c>
      <c r="N1235" s="9">
        <f t="shared" si="231"/>
        <v>18.798013521797255</v>
      </c>
      <c r="O1235" s="9">
        <f t="shared" si="232"/>
        <v>8.7417420253972811</v>
      </c>
      <c r="P1235" s="9">
        <f t="shared" si="233"/>
        <v>66.953851895987981</v>
      </c>
      <c r="Q1235" s="9">
        <f t="shared" si="234"/>
        <v>1.7648102842743332</v>
      </c>
      <c r="R1235" s="9">
        <f t="shared" si="235"/>
        <v>0</v>
      </c>
      <c r="S1235" s="12">
        <f t="shared" si="236"/>
        <v>1.3096877418277288</v>
      </c>
      <c r="T1235" s="17">
        <f t="shared" si="237"/>
        <v>96.258417727456845</v>
      </c>
      <c r="U1235" s="9">
        <f t="shared" si="238"/>
        <v>94.493607443182512</v>
      </c>
      <c r="V1235" s="12">
        <f t="shared" si="239"/>
        <v>1.3096877418277288</v>
      </c>
    </row>
    <row r="1236" spans="1:22" x14ac:dyDescent="0.25">
      <c r="A1236" s="4" t="s">
        <v>1283</v>
      </c>
      <c r="B1236" t="s">
        <v>1258</v>
      </c>
      <c r="C1236" s="5" t="s">
        <v>11</v>
      </c>
      <c r="D1236" s="17">
        <v>24.59</v>
      </c>
      <c r="E1236" s="9">
        <v>0.01</v>
      </c>
      <c r="F1236" s="9">
        <v>7.77</v>
      </c>
      <c r="G1236" s="9">
        <v>0.71</v>
      </c>
      <c r="H1236" s="9">
        <v>0</v>
      </c>
      <c r="I1236" s="12">
        <v>0.65</v>
      </c>
      <c r="J1236" s="17">
        <f t="shared" si="228"/>
        <v>33.080000000000005</v>
      </c>
      <c r="K1236" s="9">
        <f t="shared" si="229"/>
        <v>32.370000000000005</v>
      </c>
      <c r="L1236" s="12">
        <f t="shared" si="230"/>
        <v>0.65</v>
      </c>
      <c r="M1236" s="19">
        <v>45.498975000000002</v>
      </c>
      <c r="N1236" s="9">
        <f t="shared" si="231"/>
        <v>54.045173545118317</v>
      </c>
      <c r="O1236" s="9">
        <f t="shared" si="232"/>
        <v>2.1978517098462109E-2</v>
      </c>
      <c r="P1236" s="9">
        <f t="shared" si="233"/>
        <v>17.077307785505056</v>
      </c>
      <c r="Q1236" s="9">
        <f t="shared" si="234"/>
        <v>1.5604747139908095</v>
      </c>
      <c r="R1236" s="9">
        <f t="shared" si="235"/>
        <v>0</v>
      </c>
      <c r="S1236" s="12">
        <f t="shared" si="236"/>
        <v>1.4286036114000371</v>
      </c>
      <c r="T1236" s="17">
        <f t="shared" si="237"/>
        <v>72.704934561712662</v>
      </c>
      <c r="U1236" s="9">
        <f t="shared" si="238"/>
        <v>71.144459847721848</v>
      </c>
      <c r="V1236" s="12">
        <f t="shared" si="239"/>
        <v>1.4286036114000371</v>
      </c>
    </row>
    <row r="1237" spans="1:22" x14ac:dyDescent="0.25">
      <c r="A1237" s="4" t="s">
        <v>1284</v>
      </c>
      <c r="B1237" t="s">
        <v>1258</v>
      </c>
      <c r="C1237" s="5" t="s">
        <v>11</v>
      </c>
      <c r="D1237" s="17">
        <v>12.44</v>
      </c>
      <c r="E1237" s="9">
        <v>0.04</v>
      </c>
      <c r="F1237" s="9">
        <v>277.87</v>
      </c>
      <c r="G1237" s="9">
        <v>6.42</v>
      </c>
      <c r="H1237" s="9">
        <v>0</v>
      </c>
      <c r="I1237" s="12">
        <v>4.71</v>
      </c>
      <c r="J1237" s="17">
        <f t="shared" si="228"/>
        <v>296.77000000000004</v>
      </c>
      <c r="K1237" s="9">
        <f t="shared" si="229"/>
        <v>290.35000000000002</v>
      </c>
      <c r="L1237" s="12">
        <f t="shared" si="230"/>
        <v>4.71</v>
      </c>
      <c r="M1237" s="19">
        <v>301.91371800000002</v>
      </c>
      <c r="N1237" s="9">
        <f t="shared" si="231"/>
        <v>4.1203824994795362</v>
      </c>
      <c r="O1237" s="9">
        <f t="shared" si="232"/>
        <v>1.324881832630076E-2</v>
      </c>
      <c r="P1237" s="9">
        <f t="shared" si="233"/>
        <v>92.0362287082298</v>
      </c>
      <c r="Q1237" s="9">
        <f t="shared" si="234"/>
        <v>2.126435341371272</v>
      </c>
      <c r="R1237" s="9">
        <f t="shared" si="235"/>
        <v>0</v>
      </c>
      <c r="S1237" s="12">
        <f t="shared" si="236"/>
        <v>1.5600483579219144</v>
      </c>
      <c r="T1237" s="17">
        <f t="shared" si="237"/>
        <v>98.296295367406927</v>
      </c>
      <c r="U1237" s="9">
        <f t="shared" si="238"/>
        <v>96.16986002603565</v>
      </c>
      <c r="V1237" s="12">
        <f t="shared" si="239"/>
        <v>1.5600483579219144</v>
      </c>
    </row>
    <row r="1238" spans="1:22" x14ac:dyDescent="0.25">
      <c r="A1238" s="4" t="s">
        <v>1285</v>
      </c>
      <c r="B1238" t="s">
        <v>1258</v>
      </c>
      <c r="C1238" s="5" t="s">
        <v>36</v>
      </c>
      <c r="D1238" s="17">
        <v>12.5</v>
      </c>
      <c r="E1238" s="9">
        <v>31.51</v>
      </c>
      <c r="F1238" s="9">
        <v>1291.3</v>
      </c>
      <c r="G1238" s="9">
        <v>102.2</v>
      </c>
      <c r="H1238" s="9">
        <v>0</v>
      </c>
      <c r="I1238" s="12">
        <v>17.25</v>
      </c>
      <c r="J1238" s="17">
        <f t="shared" si="228"/>
        <v>1437.51</v>
      </c>
      <c r="K1238" s="9">
        <f t="shared" si="229"/>
        <v>1335.31</v>
      </c>
      <c r="L1238" s="12">
        <f t="shared" si="230"/>
        <v>17.25</v>
      </c>
      <c r="M1238" s="19">
        <v>1462.2916740000001</v>
      </c>
      <c r="N1238" s="9">
        <f t="shared" si="231"/>
        <v>0.8548226200185558</v>
      </c>
      <c r="O1238" s="9">
        <f t="shared" si="232"/>
        <v>2.1548368605427757</v>
      </c>
      <c r="P1238" s="9">
        <f t="shared" si="233"/>
        <v>88.306595938396896</v>
      </c>
      <c r="Q1238" s="9">
        <f t="shared" si="234"/>
        <v>6.9890297412717128</v>
      </c>
      <c r="R1238" s="9">
        <f t="shared" si="235"/>
        <v>0</v>
      </c>
      <c r="S1238" s="12">
        <f t="shared" si="236"/>
        <v>1.179655215625607</v>
      </c>
      <c r="T1238" s="17">
        <f t="shared" si="237"/>
        <v>98.305285160229943</v>
      </c>
      <c r="U1238" s="9">
        <f t="shared" si="238"/>
        <v>91.316255418958221</v>
      </c>
      <c r="V1238" s="12">
        <f t="shared" si="239"/>
        <v>1.179655215625607</v>
      </c>
    </row>
    <row r="1239" spans="1:22" x14ac:dyDescent="0.25">
      <c r="A1239" s="4" t="s">
        <v>1286</v>
      </c>
      <c r="B1239" t="s">
        <v>1258</v>
      </c>
      <c r="C1239" s="5" t="s">
        <v>11</v>
      </c>
      <c r="D1239" s="17">
        <v>33.54</v>
      </c>
      <c r="E1239" s="9">
        <v>0.38</v>
      </c>
      <c r="F1239" s="9">
        <v>214.8</v>
      </c>
      <c r="G1239" s="9">
        <v>21.96</v>
      </c>
      <c r="H1239" s="9">
        <v>5.68</v>
      </c>
      <c r="I1239" s="12">
        <v>13.96</v>
      </c>
      <c r="J1239" s="17">
        <f t="shared" si="228"/>
        <v>270.68</v>
      </c>
      <c r="K1239" s="9">
        <f t="shared" si="229"/>
        <v>248.72000000000003</v>
      </c>
      <c r="L1239" s="12">
        <f t="shared" si="230"/>
        <v>19.64</v>
      </c>
      <c r="M1239" s="19">
        <v>302.19519500000001</v>
      </c>
      <c r="N1239" s="9">
        <f t="shared" si="231"/>
        <v>11.098786663368356</v>
      </c>
      <c r="O1239" s="9">
        <f t="shared" si="232"/>
        <v>0.12574653941800762</v>
      </c>
      <c r="P1239" s="9">
        <f t="shared" si="233"/>
        <v>71.079885965757995</v>
      </c>
      <c r="Q1239" s="9">
        <f t="shared" si="234"/>
        <v>7.2668263305774934</v>
      </c>
      <c r="R1239" s="9">
        <f t="shared" si="235"/>
        <v>1.8795798523533771</v>
      </c>
      <c r="S1239" s="12">
        <f t="shared" si="236"/>
        <v>4.6195307638825964</v>
      </c>
      <c r="T1239" s="17">
        <f t="shared" si="237"/>
        <v>89.571245499121858</v>
      </c>
      <c r="U1239" s="9">
        <f t="shared" si="238"/>
        <v>82.304419168544356</v>
      </c>
      <c r="V1239" s="12">
        <f t="shared" si="239"/>
        <v>6.4991106162359733</v>
      </c>
    </row>
    <row r="1240" spans="1:22" x14ac:dyDescent="0.25">
      <c r="A1240" s="4" t="s">
        <v>1287</v>
      </c>
      <c r="B1240" t="s">
        <v>1258</v>
      </c>
      <c r="C1240" s="5" t="s">
        <v>11</v>
      </c>
      <c r="D1240" s="17">
        <v>0.78</v>
      </c>
      <c r="E1240" s="9">
        <v>1.36</v>
      </c>
      <c r="F1240" s="9">
        <v>183.71</v>
      </c>
      <c r="G1240" s="9">
        <v>141.25</v>
      </c>
      <c r="H1240" s="9">
        <v>0</v>
      </c>
      <c r="I1240" s="12">
        <v>9.01</v>
      </c>
      <c r="J1240" s="17">
        <f t="shared" si="228"/>
        <v>327.10000000000002</v>
      </c>
      <c r="K1240" s="9">
        <f t="shared" si="229"/>
        <v>185.85</v>
      </c>
      <c r="L1240" s="12">
        <f t="shared" si="230"/>
        <v>9.01</v>
      </c>
      <c r="M1240" s="19">
        <v>341.14053799999999</v>
      </c>
      <c r="N1240" s="9">
        <f t="shared" si="231"/>
        <v>0.22864477044355253</v>
      </c>
      <c r="O1240" s="9">
        <f t="shared" si="232"/>
        <v>0.39866267667080957</v>
      </c>
      <c r="P1240" s="9">
        <f t="shared" si="233"/>
        <v>53.851706125878252</v>
      </c>
      <c r="Q1240" s="9">
        <f t="shared" si="234"/>
        <v>41.405222852758705</v>
      </c>
      <c r="R1240" s="9">
        <f t="shared" si="235"/>
        <v>0</v>
      </c>
      <c r="S1240" s="12">
        <f t="shared" si="236"/>
        <v>2.6411402329441129</v>
      </c>
      <c r="T1240" s="17">
        <f t="shared" si="237"/>
        <v>95.884236425751325</v>
      </c>
      <c r="U1240" s="9">
        <f t="shared" si="238"/>
        <v>54.479013572992606</v>
      </c>
      <c r="V1240" s="12">
        <f t="shared" si="239"/>
        <v>2.6411402329441129</v>
      </c>
    </row>
    <row r="1241" spans="1:22" x14ac:dyDescent="0.25">
      <c r="A1241" s="4" t="s">
        <v>1288</v>
      </c>
      <c r="B1241" t="s">
        <v>1258</v>
      </c>
      <c r="C1241" s="5" t="s">
        <v>11</v>
      </c>
      <c r="D1241" s="17">
        <v>1.5</v>
      </c>
      <c r="E1241" s="9">
        <v>9.83</v>
      </c>
      <c r="F1241" s="9">
        <v>562.41</v>
      </c>
      <c r="G1241" s="9">
        <v>19.03</v>
      </c>
      <c r="H1241" s="9">
        <v>0</v>
      </c>
      <c r="I1241" s="12">
        <v>9.34</v>
      </c>
      <c r="J1241" s="17">
        <f t="shared" si="228"/>
        <v>592.77</v>
      </c>
      <c r="K1241" s="9">
        <f t="shared" si="229"/>
        <v>573.74</v>
      </c>
      <c r="L1241" s="12">
        <f t="shared" si="230"/>
        <v>9.34</v>
      </c>
      <c r="M1241" s="19">
        <v>604.84821399999998</v>
      </c>
      <c r="N1241" s="9">
        <f t="shared" si="231"/>
        <v>0.24799610303552952</v>
      </c>
      <c r="O1241" s="9">
        <f t="shared" si="232"/>
        <v>1.6252011285595034</v>
      </c>
      <c r="P1241" s="9">
        <f t="shared" si="233"/>
        <v>92.983658872141433</v>
      </c>
      <c r="Q1241" s="9">
        <f t="shared" si="234"/>
        <v>3.1462438938440846</v>
      </c>
      <c r="R1241" s="9">
        <f t="shared" si="235"/>
        <v>0</v>
      </c>
      <c r="S1241" s="12">
        <f t="shared" si="236"/>
        <v>1.5441890682345638</v>
      </c>
      <c r="T1241" s="17">
        <f t="shared" si="237"/>
        <v>98.003099997580549</v>
      </c>
      <c r="U1241" s="9">
        <f t="shared" si="238"/>
        <v>94.856856103736462</v>
      </c>
      <c r="V1241" s="12">
        <f t="shared" si="239"/>
        <v>1.5441890682345638</v>
      </c>
    </row>
    <row r="1242" spans="1:22" x14ac:dyDescent="0.25">
      <c r="A1242" s="4" t="s">
        <v>1289</v>
      </c>
      <c r="B1242" t="s">
        <v>1258</v>
      </c>
      <c r="C1242" s="5" t="s">
        <v>11</v>
      </c>
      <c r="D1242" s="17">
        <v>3.46</v>
      </c>
      <c r="E1242" s="9">
        <v>6.25</v>
      </c>
      <c r="F1242" s="9">
        <v>72.03</v>
      </c>
      <c r="G1242" s="9">
        <v>11.09</v>
      </c>
      <c r="H1242" s="9">
        <v>0</v>
      </c>
      <c r="I1242" s="12">
        <v>3.35</v>
      </c>
      <c r="J1242" s="17">
        <f t="shared" si="228"/>
        <v>92.830000000000013</v>
      </c>
      <c r="K1242" s="9">
        <f t="shared" si="229"/>
        <v>81.740000000000009</v>
      </c>
      <c r="L1242" s="12">
        <f t="shared" si="230"/>
        <v>3.35</v>
      </c>
      <c r="M1242" s="19">
        <v>97.995152000000004</v>
      </c>
      <c r="N1242" s="9">
        <f t="shared" si="231"/>
        <v>3.5307869107647285</v>
      </c>
      <c r="O1242" s="9">
        <f t="shared" si="232"/>
        <v>6.3778665295605634</v>
      </c>
      <c r="P1242" s="9">
        <f t="shared" si="233"/>
        <v>73.503636179879592</v>
      </c>
      <c r="Q1242" s="9">
        <f t="shared" si="234"/>
        <v>11.316886370052265</v>
      </c>
      <c r="R1242" s="9">
        <f t="shared" si="235"/>
        <v>0</v>
      </c>
      <c r="S1242" s="12">
        <f t="shared" si="236"/>
        <v>3.4185364598444625</v>
      </c>
      <c r="T1242" s="17">
        <f t="shared" si="237"/>
        <v>94.729175990257161</v>
      </c>
      <c r="U1242" s="9">
        <f t="shared" si="238"/>
        <v>83.412289620204888</v>
      </c>
      <c r="V1242" s="12">
        <f t="shared" si="239"/>
        <v>3.4185364598444625</v>
      </c>
    </row>
    <row r="1243" spans="1:22" x14ac:dyDescent="0.25">
      <c r="A1243" s="4" t="s">
        <v>1290</v>
      </c>
      <c r="B1243" t="s">
        <v>1258</v>
      </c>
      <c r="C1243" s="5" t="s">
        <v>11</v>
      </c>
      <c r="D1243" s="17">
        <v>1.1299999999999999</v>
      </c>
      <c r="E1243" s="9">
        <v>0.66</v>
      </c>
      <c r="F1243" s="9">
        <v>87.56</v>
      </c>
      <c r="G1243" s="9">
        <v>0.04</v>
      </c>
      <c r="H1243" s="9">
        <v>0</v>
      </c>
      <c r="I1243" s="12">
        <v>3.53</v>
      </c>
      <c r="J1243" s="17">
        <f t="shared" si="228"/>
        <v>89.390000000000015</v>
      </c>
      <c r="K1243" s="9">
        <f t="shared" si="229"/>
        <v>89.350000000000009</v>
      </c>
      <c r="L1243" s="12">
        <f t="shared" si="230"/>
        <v>3.53</v>
      </c>
      <c r="M1243" s="19">
        <v>93.058248000000006</v>
      </c>
      <c r="N1243" s="9">
        <f t="shared" si="231"/>
        <v>1.2142932241750348</v>
      </c>
      <c r="O1243" s="9">
        <f t="shared" si="232"/>
        <v>0.70923321058010891</v>
      </c>
      <c r="P1243" s="9">
        <f t="shared" si="233"/>
        <v>94.091605936961116</v>
      </c>
      <c r="Q1243" s="9">
        <f t="shared" si="234"/>
        <v>4.298383094424902E-2</v>
      </c>
      <c r="R1243" s="9">
        <f t="shared" si="235"/>
        <v>0</v>
      </c>
      <c r="S1243" s="12">
        <f t="shared" si="236"/>
        <v>3.793323080829976</v>
      </c>
      <c r="T1243" s="17">
        <f t="shared" si="237"/>
        <v>96.058116202660514</v>
      </c>
      <c r="U1243" s="9">
        <f t="shared" si="238"/>
        <v>96.015132371716263</v>
      </c>
      <c r="V1243" s="12">
        <f t="shared" si="239"/>
        <v>3.793323080829976</v>
      </c>
    </row>
    <row r="1244" spans="1:22" x14ac:dyDescent="0.25">
      <c r="A1244" s="4" t="s">
        <v>1291</v>
      </c>
      <c r="B1244" t="s">
        <v>1258</v>
      </c>
      <c r="C1244" s="5" t="s">
        <v>11</v>
      </c>
      <c r="D1244" s="17">
        <v>2.12</v>
      </c>
      <c r="E1244" s="9">
        <v>14.33</v>
      </c>
      <c r="F1244" s="9">
        <v>155.65</v>
      </c>
      <c r="G1244" s="9">
        <v>151.88</v>
      </c>
      <c r="H1244" s="9">
        <v>0</v>
      </c>
      <c r="I1244" s="12">
        <v>9.0299999999999994</v>
      </c>
      <c r="J1244" s="17">
        <f t="shared" si="228"/>
        <v>323.98</v>
      </c>
      <c r="K1244" s="9">
        <f t="shared" si="229"/>
        <v>172.1</v>
      </c>
      <c r="L1244" s="12">
        <f t="shared" si="230"/>
        <v>9.0299999999999994</v>
      </c>
      <c r="M1244" s="19">
        <v>337.01088600000003</v>
      </c>
      <c r="N1244" s="9">
        <f t="shared" si="231"/>
        <v>0.62905979838289261</v>
      </c>
      <c r="O1244" s="9">
        <f t="shared" si="232"/>
        <v>4.2520881654843636</v>
      </c>
      <c r="P1244" s="9">
        <f t="shared" si="233"/>
        <v>46.185451706743976</v>
      </c>
      <c r="Q1244" s="9">
        <f t="shared" si="234"/>
        <v>45.066793480374393</v>
      </c>
      <c r="R1244" s="9">
        <f t="shared" si="235"/>
        <v>0</v>
      </c>
      <c r="S1244" s="12">
        <f t="shared" si="236"/>
        <v>2.6794386695271317</v>
      </c>
      <c r="T1244" s="17">
        <f t="shared" si="237"/>
        <v>96.13339315098564</v>
      </c>
      <c r="U1244" s="9">
        <f t="shared" si="238"/>
        <v>51.066599670611225</v>
      </c>
      <c r="V1244" s="12">
        <f t="shared" si="239"/>
        <v>2.6794386695271317</v>
      </c>
    </row>
    <row r="1245" spans="1:22" x14ac:dyDescent="0.25">
      <c r="A1245" s="4" t="s">
        <v>1292</v>
      </c>
      <c r="B1245" t="s">
        <v>1258</v>
      </c>
      <c r="C1245" s="5" t="s">
        <v>11</v>
      </c>
      <c r="D1245" s="17">
        <v>8.31</v>
      </c>
      <c r="E1245" s="9">
        <v>6.22</v>
      </c>
      <c r="F1245" s="9">
        <v>355.41</v>
      </c>
      <c r="G1245" s="9">
        <v>131.55000000000001</v>
      </c>
      <c r="H1245" s="9">
        <v>0</v>
      </c>
      <c r="I1245" s="12">
        <v>16</v>
      </c>
      <c r="J1245" s="17">
        <f t="shared" si="228"/>
        <v>501.49000000000007</v>
      </c>
      <c r="K1245" s="9">
        <f t="shared" si="229"/>
        <v>369.94000000000005</v>
      </c>
      <c r="L1245" s="12">
        <f t="shared" si="230"/>
        <v>16</v>
      </c>
      <c r="M1245" s="19">
        <v>523.43894999999998</v>
      </c>
      <c r="N1245" s="9">
        <f t="shared" si="231"/>
        <v>1.5875776917250812</v>
      </c>
      <c r="O1245" s="9">
        <f t="shared" si="232"/>
        <v>1.1882952157075817</v>
      </c>
      <c r="P1245" s="9">
        <f t="shared" si="233"/>
        <v>67.899035790133695</v>
      </c>
      <c r="Q1245" s="9">
        <f t="shared" si="234"/>
        <v>25.131870679474659</v>
      </c>
      <c r="R1245" s="9">
        <f t="shared" si="235"/>
        <v>0</v>
      </c>
      <c r="S1245" s="12">
        <f t="shared" si="236"/>
        <v>3.0567079503732004</v>
      </c>
      <c r="T1245" s="17">
        <f t="shared" si="237"/>
        <v>95.806779377041025</v>
      </c>
      <c r="U1245" s="9">
        <f t="shared" si="238"/>
        <v>70.674908697566366</v>
      </c>
      <c r="V1245" s="12">
        <f t="shared" si="239"/>
        <v>3.0567079503732004</v>
      </c>
    </row>
    <row r="1246" spans="1:22" x14ac:dyDescent="0.25">
      <c r="A1246" s="4" t="s">
        <v>1293</v>
      </c>
      <c r="B1246" t="s">
        <v>1258</v>
      </c>
      <c r="C1246" s="5" t="s">
        <v>11</v>
      </c>
      <c r="D1246" s="17">
        <v>13.47</v>
      </c>
      <c r="E1246" s="9">
        <v>4.5599999999999996</v>
      </c>
      <c r="F1246" s="9">
        <v>31.37</v>
      </c>
      <c r="G1246" s="9">
        <v>0.17</v>
      </c>
      <c r="H1246" s="9">
        <v>0.02</v>
      </c>
      <c r="I1246" s="12">
        <v>0.94</v>
      </c>
      <c r="J1246" s="17">
        <f t="shared" si="228"/>
        <v>49.570000000000007</v>
      </c>
      <c r="K1246" s="9">
        <f t="shared" si="229"/>
        <v>49.400000000000006</v>
      </c>
      <c r="L1246" s="12">
        <f t="shared" si="230"/>
        <v>0.96</v>
      </c>
      <c r="M1246" s="19">
        <v>55.291843999999998</v>
      </c>
      <c r="N1246" s="9">
        <f t="shared" si="231"/>
        <v>24.361640027776975</v>
      </c>
      <c r="O1246" s="9">
        <f t="shared" si="232"/>
        <v>8.2471476263298431</v>
      </c>
      <c r="P1246" s="9">
        <f t="shared" si="233"/>
        <v>56.735311631133158</v>
      </c>
      <c r="Q1246" s="9">
        <f t="shared" si="234"/>
        <v>0.30745945098159505</v>
      </c>
      <c r="R1246" s="9">
        <f t="shared" si="235"/>
        <v>3.6171700115481771E-2</v>
      </c>
      <c r="S1246" s="12">
        <f t="shared" si="236"/>
        <v>1.7000699054276431</v>
      </c>
      <c r="T1246" s="17">
        <f t="shared" si="237"/>
        <v>89.651558736221588</v>
      </c>
      <c r="U1246" s="9">
        <f t="shared" si="238"/>
        <v>89.344099285239992</v>
      </c>
      <c r="V1246" s="12">
        <f t="shared" si="239"/>
        <v>1.7362416055431249</v>
      </c>
    </row>
    <row r="1247" spans="1:22" x14ac:dyDescent="0.25">
      <c r="A1247" s="4" t="s">
        <v>1294</v>
      </c>
      <c r="B1247" t="s">
        <v>1258</v>
      </c>
      <c r="C1247" s="5" t="s">
        <v>11</v>
      </c>
      <c r="D1247" s="17">
        <v>19.22</v>
      </c>
      <c r="E1247" s="9">
        <v>1.86</v>
      </c>
      <c r="F1247" s="9">
        <v>221.48</v>
      </c>
      <c r="G1247" s="9">
        <v>16.7</v>
      </c>
      <c r="H1247" s="9">
        <v>0</v>
      </c>
      <c r="I1247" s="12">
        <v>4.62</v>
      </c>
      <c r="J1247" s="17">
        <f t="shared" si="228"/>
        <v>259.26</v>
      </c>
      <c r="K1247" s="9">
        <f t="shared" si="229"/>
        <v>242.56</v>
      </c>
      <c r="L1247" s="12">
        <f t="shared" si="230"/>
        <v>4.62</v>
      </c>
      <c r="M1247" s="19">
        <v>268.14264700000001</v>
      </c>
      <c r="N1247" s="9">
        <f t="shared" si="231"/>
        <v>7.1678266083499951</v>
      </c>
      <c r="O1247" s="9">
        <f t="shared" si="232"/>
        <v>0.69366063951774148</v>
      </c>
      <c r="P1247" s="9">
        <f t="shared" si="233"/>
        <v>82.597827118488908</v>
      </c>
      <c r="Q1247" s="9">
        <f t="shared" si="234"/>
        <v>6.2280283225517641</v>
      </c>
      <c r="R1247" s="9">
        <f t="shared" si="235"/>
        <v>0</v>
      </c>
      <c r="S1247" s="12">
        <f t="shared" si="236"/>
        <v>1.7229635239634222</v>
      </c>
      <c r="T1247" s="17">
        <f t="shared" si="237"/>
        <v>96.687342688908402</v>
      </c>
      <c r="U1247" s="9">
        <f t="shared" si="238"/>
        <v>90.459314366356651</v>
      </c>
      <c r="V1247" s="12">
        <f t="shared" si="239"/>
        <v>1.7229635239634222</v>
      </c>
    </row>
    <row r="1248" spans="1:22" x14ac:dyDescent="0.25">
      <c r="A1248" s="4" t="s">
        <v>1295</v>
      </c>
      <c r="B1248" t="s">
        <v>1258</v>
      </c>
      <c r="C1248" s="5" t="s">
        <v>11</v>
      </c>
      <c r="D1248" s="17">
        <v>6.21</v>
      </c>
      <c r="E1248" s="9">
        <v>0</v>
      </c>
      <c r="F1248" s="9">
        <v>9.4499999999999993</v>
      </c>
      <c r="G1248" s="9">
        <v>0.06</v>
      </c>
      <c r="H1248" s="9">
        <v>0</v>
      </c>
      <c r="I1248" s="12">
        <v>0.28999999999999998</v>
      </c>
      <c r="J1248" s="17">
        <f t="shared" si="228"/>
        <v>15.72</v>
      </c>
      <c r="K1248" s="9">
        <f t="shared" si="229"/>
        <v>15.66</v>
      </c>
      <c r="L1248" s="12">
        <f t="shared" si="230"/>
        <v>0.28999999999999998</v>
      </c>
      <c r="M1248" s="19">
        <v>19.032599000000001</v>
      </c>
      <c r="N1248" s="9">
        <f t="shared" si="231"/>
        <v>32.628229071604984</v>
      </c>
      <c r="O1248" s="9">
        <f t="shared" si="232"/>
        <v>0</v>
      </c>
      <c r="P1248" s="9">
        <f t="shared" si="233"/>
        <v>49.651652935051061</v>
      </c>
      <c r="Q1248" s="9">
        <f t="shared" si="234"/>
        <v>0.31524859006381628</v>
      </c>
      <c r="R1248" s="9">
        <f t="shared" si="235"/>
        <v>0</v>
      </c>
      <c r="S1248" s="12">
        <f t="shared" si="236"/>
        <v>1.5237015186417786</v>
      </c>
      <c r="T1248" s="17">
        <f t="shared" si="237"/>
        <v>82.595130596719869</v>
      </c>
      <c r="U1248" s="9">
        <f t="shared" si="238"/>
        <v>82.279882006656052</v>
      </c>
      <c r="V1248" s="12">
        <f t="shared" si="239"/>
        <v>1.5237015186417786</v>
      </c>
    </row>
    <row r="1249" spans="1:22" x14ac:dyDescent="0.25">
      <c r="A1249" s="4" t="s">
        <v>1296</v>
      </c>
      <c r="B1249" t="s">
        <v>1258</v>
      </c>
      <c r="C1249" s="5" t="s">
        <v>11</v>
      </c>
      <c r="D1249" s="17">
        <v>21.08</v>
      </c>
      <c r="E1249" s="9">
        <v>0.81</v>
      </c>
      <c r="F1249" s="9">
        <v>116.21</v>
      </c>
      <c r="G1249" s="9">
        <v>12.25</v>
      </c>
      <c r="H1249" s="9">
        <v>0</v>
      </c>
      <c r="I1249" s="12">
        <v>4.79</v>
      </c>
      <c r="J1249" s="17">
        <f t="shared" si="228"/>
        <v>150.35</v>
      </c>
      <c r="K1249" s="9">
        <f t="shared" si="229"/>
        <v>138.1</v>
      </c>
      <c r="L1249" s="12">
        <f t="shared" si="230"/>
        <v>4.79</v>
      </c>
      <c r="M1249" s="19">
        <v>157.324364</v>
      </c>
      <c r="N1249" s="9">
        <f t="shared" si="231"/>
        <v>13.399068945227071</v>
      </c>
      <c r="O1249" s="9">
        <f t="shared" si="232"/>
        <v>0.51485985984980687</v>
      </c>
      <c r="P1249" s="9">
        <f t="shared" si="233"/>
        <v>73.866499152032162</v>
      </c>
      <c r="Q1249" s="9">
        <f t="shared" si="234"/>
        <v>7.7864608434075722</v>
      </c>
      <c r="R1249" s="9">
        <f t="shared" si="235"/>
        <v>0</v>
      </c>
      <c r="S1249" s="12">
        <f t="shared" si="236"/>
        <v>3.0446650971365123</v>
      </c>
      <c r="T1249" s="17">
        <f t="shared" si="237"/>
        <v>95.566888800516608</v>
      </c>
      <c r="U1249" s="9">
        <f t="shared" si="238"/>
        <v>87.78042795710904</v>
      </c>
      <c r="V1249" s="12">
        <f t="shared" si="239"/>
        <v>3.0446650971365123</v>
      </c>
    </row>
    <row r="1250" spans="1:22" x14ac:dyDescent="0.25">
      <c r="A1250" s="4" t="s">
        <v>1297</v>
      </c>
      <c r="B1250" t="s">
        <v>1258</v>
      </c>
      <c r="C1250" s="5" t="s">
        <v>11</v>
      </c>
      <c r="D1250" s="17">
        <v>0.8</v>
      </c>
      <c r="E1250" s="9">
        <v>0</v>
      </c>
      <c r="F1250" s="9">
        <v>5.38</v>
      </c>
      <c r="G1250" s="9">
        <v>0.15</v>
      </c>
      <c r="H1250" s="9">
        <v>0</v>
      </c>
      <c r="I1250" s="12">
        <v>0.26</v>
      </c>
      <c r="J1250" s="17">
        <f t="shared" si="228"/>
        <v>6.33</v>
      </c>
      <c r="K1250" s="9">
        <f t="shared" si="229"/>
        <v>6.18</v>
      </c>
      <c r="L1250" s="12">
        <f t="shared" si="230"/>
        <v>0.26</v>
      </c>
      <c r="M1250" s="19">
        <v>7.3182729999999996</v>
      </c>
      <c r="N1250" s="9">
        <f t="shared" si="231"/>
        <v>10.931540815708845</v>
      </c>
      <c r="O1250" s="9">
        <f t="shared" si="232"/>
        <v>0</v>
      </c>
      <c r="P1250" s="9">
        <f t="shared" si="233"/>
        <v>73.514611985641977</v>
      </c>
      <c r="Q1250" s="9">
        <f t="shared" si="234"/>
        <v>2.049663902945408</v>
      </c>
      <c r="R1250" s="9">
        <f t="shared" si="235"/>
        <v>0</v>
      </c>
      <c r="S1250" s="12">
        <f t="shared" si="236"/>
        <v>3.5527507651053747</v>
      </c>
      <c r="T1250" s="17">
        <f t="shared" si="237"/>
        <v>86.495816704296232</v>
      </c>
      <c r="U1250" s="9">
        <f t="shared" si="238"/>
        <v>84.44615280135082</v>
      </c>
      <c r="V1250" s="12">
        <f t="shared" si="239"/>
        <v>3.5527507651053747</v>
      </c>
    </row>
    <row r="1251" spans="1:22" x14ac:dyDescent="0.25">
      <c r="A1251" s="4" t="s">
        <v>1298</v>
      </c>
      <c r="B1251" t="s">
        <v>1258</v>
      </c>
      <c r="C1251" s="5" t="s">
        <v>11</v>
      </c>
      <c r="D1251" s="17">
        <v>9.39</v>
      </c>
      <c r="E1251" s="9">
        <v>0.06</v>
      </c>
      <c r="F1251" s="9">
        <v>185.26</v>
      </c>
      <c r="G1251" s="9">
        <v>21.44</v>
      </c>
      <c r="H1251" s="9">
        <v>0</v>
      </c>
      <c r="I1251" s="12">
        <v>5.2</v>
      </c>
      <c r="J1251" s="17">
        <f t="shared" si="228"/>
        <v>216.14999999999998</v>
      </c>
      <c r="K1251" s="9">
        <f t="shared" si="229"/>
        <v>194.70999999999998</v>
      </c>
      <c r="L1251" s="12">
        <f t="shared" si="230"/>
        <v>5.2</v>
      </c>
      <c r="M1251" s="19">
        <v>227.88554300000001</v>
      </c>
      <c r="N1251" s="9">
        <f t="shared" si="231"/>
        <v>4.1204895564612452</v>
      </c>
      <c r="O1251" s="9">
        <f t="shared" si="232"/>
        <v>2.6329006750551085E-2</v>
      </c>
      <c r="P1251" s="9">
        <f t="shared" si="233"/>
        <v>81.295196510118231</v>
      </c>
      <c r="Q1251" s="9">
        <f t="shared" si="234"/>
        <v>9.4082317455302551</v>
      </c>
      <c r="R1251" s="9">
        <f t="shared" si="235"/>
        <v>0</v>
      </c>
      <c r="S1251" s="12">
        <f t="shared" si="236"/>
        <v>2.2818472517144275</v>
      </c>
      <c r="T1251" s="17">
        <f t="shared" si="237"/>
        <v>94.850246818860271</v>
      </c>
      <c r="U1251" s="9">
        <f t="shared" si="238"/>
        <v>85.442015073330026</v>
      </c>
      <c r="V1251" s="12">
        <f t="shared" si="239"/>
        <v>2.2818472517144275</v>
      </c>
    </row>
    <row r="1252" spans="1:22" x14ac:dyDescent="0.25">
      <c r="A1252" s="4" t="s">
        <v>1299</v>
      </c>
      <c r="B1252" t="s">
        <v>1258</v>
      </c>
      <c r="C1252" s="5" t="s">
        <v>11</v>
      </c>
      <c r="D1252" s="17">
        <v>52.37</v>
      </c>
      <c r="E1252" s="9">
        <v>0.37</v>
      </c>
      <c r="F1252" s="9">
        <v>725.81</v>
      </c>
      <c r="G1252" s="9">
        <v>2.5499999999999998</v>
      </c>
      <c r="H1252" s="9">
        <v>0</v>
      </c>
      <c r="I1252" s="12">
        <v>17.059999999999999</v>
      </c>
      <c r="J1252" s="17">
        <f t="shared" si="228"/>
        <v>781.09999999999991</v>
      </c>
      <c r="K1252" s="9">
        <f t="shared" si="229"/>
        <v>778.55</v>
      </c>
      <c r="L1252" s="12">
        <f t="shared" si="230"/>
        <v>17.059999999999999</v>
      </c>
      <c r="M1252" s="19">
        <v>801.69166399999995</v>
      </c>
      <c r="N1252" s="9">
        <f t="shared" si="231"/>
        <v>6.5324366401295144</v>
      </c>
      <c r="O1252" s="9">
        <f t="shared" si="232"/>
        <v>4.6152407043114775E-2</v>
      </c>
      <c r="P1252" s="9">
        <f t="shared" si="233"/>
        <v>90.534806908008463</v>
      </c>
      <c r="Q1252" s="9">
        <f t="shared" si="234"/>
        <v>0.31807739989173694</v>
      </c>
      <c r="R1252" s="9">
        <f t="shared" si="235"/>
        <v>0</v>
      </c>
      <c r="S1252" s="12">
        <f t="shared" si="236"/>
        <v>2.128000173393346</v>
      </c>
      <c r="T1252" s="17">
        <f t="shared" si="237"/>
        <v>97.431473355072825</v>
      </c>
      <c r="U1252" s="9">
        <f t="shared" si="238"/>
        <v>97.11339595518109</v>
      </c>
      <c r="V1252" s="12">
        <f t="shared" si="239"/>
        <v>2.128000173393346</v>
      </c>
    </row>
    <row r="1253" spans="1:22" x14ac:dyDescent="0.25">
      <c r="A1253" s="4" t="s">
        <v>1300</v>
      </c>
      <c r="B1253" t="s">
        <v>1258</v>
      </c>
      <c r="C1253" s="5" t="s">
        <v>36</v>
      </c>
      <c r="D1253" s="17">
        <v>6.74</v>
      </c>
      <c r="E1253" s="9">
        <v>0.37</v>
      </c>
      <c r="F1253" s="9">
        <v>1177.97</v>
      </c>
      <c r="G1253" s="9">
        <v>32.9</v>
      </c>
      <c r="H1253" s="9">
        <v>0</v>
      </c>
      <c r="I1253" s="12">
        <v>24.97</v>
      </c>
      <c r="J1253" s="17">
        <f t="shared" si="228"/>
        <v>1217.98</v>
      </c>
      <c r="K1253" s="9">
        <f t="shared" si="229"/>
        <v>1185.08</v>
      </c>
      <c r="L1253" s="12">
        <f t="shared" si="230"/>
        <v>24.97</v>
      </c>
      <c r="M1253" s="19">
        <v>1270.7760109999999</v>
      </c>
      <c r="N1253" s="9">
        <f t="shared" si="231"/>
        <v>0.53038457931670857</v>
      </c>
      <c r="O1253" s="9">
        <f t="shared" si="232"/>
        <v>2.9116067410561157E-2</v>
      </c>
      <c r="P1253" s="9">
        <f t="shared" si="233"/>
        <v>92.696902507077624</v>
      </c>
      <c r="Q1253" s="9">
        <f t="shared" si="234"/>
        <v>2.5889692373174644</v>
      </c>
      <c r="R1253" s="9">
        <f t="shared" si="235"/>
        <v>0</v>
      </c>
      <c r="S1253" s="12">
        <f t="shared" si="236"/>
        <v>1.9649410898424646</v>
      </c>
      <c r="T1253" s="17">
        <f t="shared" si="237"/>
        <v>95.845372391122368</v>
      </c>
      <c r="U1253" s="9">
        <f t="shared" si="238"/>
        <v>93.256403153804897</v>
      </c>
      <c r="V1253" s="12">
        <f t="shared" si="239"/>
        <v>1.9649410898424646</v>
      </c>
    </row>
    <row r="1254" spans="1:22" x14ac:dyDescent="0.25">
      <c r="A1254" s="4" t="s">
        <v>1301</v>
      </c>
      <c r="B1254" t="s">
        <v>1258</v>
      </c>
      <c r="C1254" s="5" t="s">
        <v>11</v>
      </c>
      <c r="D1254" s="17">
        <v>2.58</v>
      </c>
      <c r="E1254" s="9">
        <v>6.86</v>
      </c>
      <c r="F1254" s="9">
        <v>168.72</v>
      </c>
      <c r="G1254" s="9">
        <v>0.26</v>
      </c>
      <c r="H1254" s="9">
        <v>0</v>
      </c>
      <c r="I1254" s="12">
        <v>2.76</v>
      </c>
      <c r="J1254" s="17">
        <f t="shared" si="228"/>
        <v>178.42</v>
      </c>
      <c r="K1254" s="9">
        <f t="shared" si="229"/>
        <v>178.16</v>
      </c>
      <c r="L1254" s="12">
        <f t="shared" si="230"/>
        <v>2.76</v>
      </c>
      <c r="M1254" s="19">
        <v>181.59089599999999</v>
      </c>
      <c r="N1254" s="9">
        <f t="shared" si="231"/>
        <v>1.4207760723863603</v>
      </c>
      <c r="O1254" s="9">
        <f t="shared" si="232"/>
        <v>3.7777224250272994</v>
      </c>
      <c r="P1254" s="9">
        <f t="shared" si="233"/>
        <v>92.912146873266167</v>
      </c>
      <c r="Q1254" s="9">
        <f t="shared" si="234"/>
        <v>0.14317898403893553</v>
      </c>
      <c r="R1254" s="9">
        <f t="shared" si="235"/>
        <v>0</v>
      </c>
      <c r="S1254" s="12">
        <f t="shared" si="236"/>
        <v>1.5198999844133154</v>
      </c>
      <c r="T1254" s="17">
        <f t="shared" si="237"/>
        <v>98.253824354718759</v>
      </c>
      <c r="U1254" s="9">
        <f t="shared" si="238"/>
        <v>98.110645370679819</v>
      </c>
      <c r="V1254" s="12">
        <f t="shared" si="239"/>
        <v>1.5198999844133154</v>
      </c>
    </row>
    <row r="1255" spans="1:22" x14ac:dyDescent="0.25">
      <c r="A1255" s="4" t="s">
        <v>1302</v>
      </c>
      <c r="B1255" t="s">
        <v>1258</v>
      </c>
      <c r="C1255" s="5" t="s">
        <v>36</v>
      </c>
      <c r="D1255" s="17">
        <v>5.0999999999999996</v>
      </c>
      <c r="E1255" s="9">
        <v>38.979999999999997</v>
      </c>
      <c r="F1255" s="9">
        <v>1057.7</v>
      </c>
      <c r="G1255" s="9">
        <v>93.85</v>
      </c>
      <c r="H1255" s="9">
        <v>0</v>
      </c>
      <c r="I1255" s="12">
        <v>20.66</v>
      </c>
      <c r="J1255" s="17">
        <f t="shared" si="228"/>
        <v>1195.6299999999999</v>
      </c>
      <c r="K1255" s="9">
        <f t="shared" si="229"/>
        <v>1101.78</v>
      </c>
      <c r="L1255" s="12">
        <f t="shared" si="230"/>
        <v>20.66</v>
      </c>
      <c r="M1255" s="19">
        <v>1222.781168</v>
      </c>
      <c r="N1255" s="9">
        <f t="shared" si="231"/>
        <v>0.41708198764147142</v>
      </c>
      <c r="O1255" s="9">
        <f t="shared" si="232"/>
        <v>3.1878148780910895</v>
      </c>
      <c r="P1255" s="9">
        <f t="shared" si="233"/>
        <v>86.499533005565567</v>
      </c>
      <c r="Q1255" s="9">
        <f t="shared" si="234"/>
        <v>7.6751263804219789</v>
      </c>
      <c r="R1255" s="9">
        <f t="shared" si="235"/>
        <v>0</v>
      </c>
      <c r="S1255" s="12">
        <f t="shared" si="236"/>
        <v>1.6895909538574116</v>
      </c>
      <c r="T1255" s="17">
        <f t="shared" si="237"/>
        <v>97.779556251720095</v>
      </c>
      <c r="U1255" s="9">
        <f t="shared" si="238"/>
        <v>90.104429871298123</v>
      </c>
      <c r="V1255" s="12">
        <f t="shared" si="239"/>
        <v>1.6895909538574116</v>
      </c>
    </row>
    <row r="1256" spans="1:22" x14ac:dyDescent="0.25">
      <c r="A1256" s="4" t="s">
        <v>1303</v>
      </c>
      <c r="B1256" t="s">
        <v>1258</v>
      </c>
      <c r="C1256" s="5" t="s">
        <v>11</v>
      </c>
      <c r="D1256" s="17">
        <v>0</v>
      </c>
      <c r="E1256" s="9">
        <v>0.33</v>
      </c>
      <c r="F1256" s="9">
        <v>47.76</v>
      </c>
      <c r="G1256" s="9">
        <v>1.3</v>
      </c>
      <c r="H1256" s="9">
        <v>0</v>
      </c>
      <c r="I1256" s="12">
        <v>0</v>
      </c>
      <c r="J1256" s="17">
        <f t="shared" si="228"/>
        <v>49.389999999999993</v>
      </c>
      <c r="K1256" s="9">
        <f t="shared" si="229"/>
        <v>48.089999999999996</v>
      </c>
      <c r="L1256" s="12">
        <f t="shared" si="230"/>
        <v>0</v>
      </c>
      <c r="M1256" s="19">
        <v>49.389499000000001</v>
      </c>
      <c r="N1256" s="9">
        <f t="shared" si="231"/>
        <v>0</v>
      </c>
      <c r="O1256" s="9">
        <f t="shared" si="232"/>
        <v>0.66815822529400437</v>
      </c>
      <c r="P1256" s="9">
        <f t="shared" si="233"/>
        <v>96.700717697095897</v>
      </c>
      <c r="Q1256" s="9">
        <f t="shared" si="234"/>
        <v>2.6321384632794107</v>
      </c>
      <c r="R1256" s="9">
        <f t="shared" si="235"/>
        <v>0</v>
      </c>
      <c r="S1256" s="12">
        <f t="shared" si="236"/>
        <v>0</v>
      </c>
      <c r="T1256" s="17">
        <f t="shared" si="237"/>
        <v>100</v>
      </c>
      <c r="U1256" s="9">
        <f t="shared" si="238"/>
        <v>97.36887592238989</v>
      </c>
      <c r="V1256" s="12">
        <f t="shared" si="239"/>
        <v>0</v>
      </c>
    </row>
    <row r="1257" spans="1:22" x14ac:dyDescent="0.25">
      <c r="A1257" s="4" t="s">
        <v>1304</v>
      </c>
      <c r="B1257" t="s">
        <v>1258</v>
      </c>
      <c r="C1257" s="5" t="s">
        <v>11</v>
      </c>
      <c r="D1257" s="17">
        <v>0</v>
      </c>
      <c r="E1257" s="9">
        <v>3.07</v>
      </c>
      <c r="F1257" s="9">
        <v>111.74</v>
      </c>
      <c r="G1257" s="9">
        <v>1.01</v>
      </c>
      <c r="H1257" s="9">
        <v>0</v>
      </c>
      <c r="I1257" s="12">
        <v>0.72</v>
      </c>
      <c r="J1257" s="17">
        <f t="shared" si="228"/>
        <v>115.82</v>
      </c>
      <c r="K1257" s="9">
        <f t="shared" si="229"/>
        <v>114.80999999999999</v>
      </c>
      <c r="L1257" s="12">
        <f t="shared" si="230"/>
        <v>0.72</v>
      </c>
      <c r="M1257" s="19">
        <v>116.524356</v>
      </c>
      <c r="N1257" s="9">
        <f t="shared" si="231"/>
        <v>0</v>
      </c>
      <c r="O1257" s="9">
        <f t="shared" si="232"/>
        <v>2.6346423231894969</v>
      </c>
      <c r="P1257" s="9">
        <f t="shared" si="233"/>
        <v>95.894115046643122</v>
      </c>
      <c r="Q1257" s="9">
        <f t="shared" si="234"/>
        <v>0.86677157863888998</v>
      </c>
      <c r="R1257" s="9">
        <f t="shared" si="235"/>
        <v>0</v>
      </c>
      <c r="S1257" s="12">
        <f t="shared" si="236"/>
        <v>0.61789657091089178</v>
      </c>
      <c r="T1257" s="17">
        <f t="shared" si="237"/>
        <v>99.395528948471508</v>
      </c>
      <c r="U1257" s="9">
        <f t="shared" si="238"/>
        <v>98.528757369832604</v>
      </c>
      <c r="V1257" s="12">
        <f t="shared" si="239"/>
        <v>0.61789657091089178</v>
      </c>
    </row>
    <row r="1258" spans="1:22" x14ac:dyDescent="0.25">
      <c r="A1258" s="4" t="s">
        <v>1305</v>
      </c>
      <c r="B1258" t="s">
        <v>1258</v>
      </c>
      <c r="C1258" s="5" t="s">
        <v>36</v>
      </c>
      <c r="D1258" s="17">
        <v>1.07</v>
      </c>
      <c r="E1258" s="9">
        <v>13.28</v>
      </c>
      <c r="F1258" s="9">
        <v>804.38</v>
      </c>
      <c r="G1258" s="9">
        <v>25.21</v>
      </c>
      <c r="H1258" s="9">
        <v>0</v>
      </c>
      <c r="I1258" s="12">
        <v>9.59</v>
      </c>
      <c r="J1258" s="17">
        <f t="shared" si="228"/>
        <v>843.94</v>
      </c>
      <c r="K1258" s="9">
        <f t="shared" si="229"/>
        <v>818.73</v>
      </c>
      <c r="L1258" s="12">
        <f t="shared" si="230"/>
        <v>9.59</v>
      </c>
      <c r="M1258" s="19">
        <v>856.56893400000001</v>
      </c>
      <c r="N1258" s="9">
        <f t="shared" si="231"/>
        <v>0.12491697486661361</v>
      </c>
      <c r="O1258" s="9">
        <f t="shared" si="232"/>
        <v>1.5503714263818957</v>
      </c>
      <c r="P1258" s="9">
        <f t="shared" si="233"/>
        <v>93.907211442249192</v>
      </c>
      <c r="Q1258" s="9">
        <f t="shared" si="234"/>
        <v>2.9431373237264755</v>
      </c>
      <c r="R1258" s="9">
        <f t="shared" si="235"/>
        <v>0</v>
      </c>
      <c r="S1258" s="12">
        <f t="shared" si="236"/>
        <v>1.1195829803465647</v>
      </c>
      <c r="T1258" s="17">
        <f t="shared" si="237"/>
        <v>98.52563716722419</v>
      </c>
      <c r="U1258" s="9">
        <f t="shared" si="238"/>
        <v>95.582499843497715</v>
      </c>
      <c r="V1258" s="12">
        <f t="shared" si="239"/>
        <v>1.1195829803465647</v>
      </c>
    </row>
    <row r="1259" spans="1:22" x14ac:dyDescent="0.25">
      <c r="A1259" s="4" t="s">
        <v>1306</v>
      </c>
      <c r="B1259" t="s">
        <v>1258</v>
      </c>
      <c r="C1259" s="5" t="s">
        <v>11</v>
      </c>
      <c r="D1259" s="17">
        <v>16.05</v>
      </c>
      <c r="E1259" s="9">
        <v>0.55000000000000004</v>
      </c>
      <c r="F1259" s="9">
        <v>2.59</v>
      </c>
      <c r="G1259" s="9">
        <v>0.11</v>
      </c>
      <c r="H1259" s="9">
        <v>0</v>
      </c>
      <c r="I1259" s="12">
        <v>0.24</v>
      </c>
      <c r="J1259" s="17">
        <f t="shared" si="228"/>
        <v>19.3</v>
      </c>
      <c r="K1259" s="9">
        <f t="shared" si="229"/>
        <v>19.190000000000001</v>
      </c>
      <c r="L1259" s="12">
        <f t="shared" si="230"/>
        <v>0.24</v>
      </c>
      <c r="M1259" s="19">
        <v>23.462375000000002</v>
      </c>
      <c r="N1259" s="9">
        <f t="shared" si="231"/>
        <v>68.407396949371062</v>
      </c>
      <c r="O1259" s="9">
        <f t="shared" si="232"/>
        <v>2.3441787116606907</v>
      </c>
      <c r="P1259" s="9">
        <f t="shared" si="233"/>
        <v>11.038950660365797</v>
      </c>
      <c r="Q1259" s="9">
        <f t="shared" si="234"/>
        <v>0.46883574233213809</v>
      </c>
      <c r="R1259" s="9">
        <f t="shared" si="235"/>
        <v>0</v>
      </c>
      <c r="S1259" s="12">
        <f t="shared" si="236"/>
        <v>1.0229143469064832</v>
      </c>
      <c r="T1259" s="17">
        <f t="shared" si="237"/>
        <v>82.259362063729697</v>
      </c>
      <c r="U1259" s="9">
        <f t="shared" si="238"/>
        <v>81.790526321397564</v>
      </c>
      <c r="V1259" s="12">
        <f t="shared" si="239"/>
        <v>1.0229143469064832</v>
      </c>
    </row>
    <row r="1260" spans="1:22" x14ac:dyDescent="0.25">
      <c r="A1260" s="4" t="s">
        <v>1307</v>
      </c>
      <c r="B1260" t="s">
        <v>1258</v>
      </c>
      <c r="C1260" s="5" t="s">
        <v>11</v>
      </c>
      <c r="D1260" s="17">
        <v>3.29</v>
      </c>
      <c r="E1260" s="9">
        <v>91.01</v>
      </c>
      <c r="F1260" s="9">
        <v>925</v>
      </c>
      <c r="G1260" s="9">
        <v>47.72</v>
      </c>
      <c r="H1260" s="9">
        <v>0</v>
      </c>
      <c r="I1260" s="12">
        <v>18.71</v>
      </c>
      <c r="J1260" s="17">
        <f t="shared" si="228"/>
        <v>1067.02</v>
      </c>
      <c r="K1260" s="9">
        <f t="shared" si="229"/>
        <v>1019.3</v>
      </c>
      <c r="L1260" s="12">
        <f t="shared" si="230"/>
        <v>18.71</v>
      </c>
      <c r="M1260" s="19">
        <v>1092.242056</v>
      </c>
      <c r="N1260" s="9">
        <f t="shared" si="231"/>
        <v>0.30121528299767281</v>
      </c>
      <c r="O1260" s="9">
        <f t="shared" si="232"/>
        <v>8.3324020989720982</v>
      </c>
      <c r="P1260" s="9">
        <f t="shared" si="233"/>
        <v>84.688187468950559</v>
      </c>
      <c r="Q1260" s="9">
        <f t="shared" si="234"/>
        <v>4.3689949254252118</v>
      </c>
      <c r="R1260" s="9">
        <f t="shared" si="235"/>
        <v>0</v>
      </c>
      <c r="S1260" s="12">
        <f t="shared" si="236"/>
        <v>1.7129902568043947</v>
      </c>
      <c r="T1260" s="17">
        <f t="shared" si="237"/>
        <v>97.690799776345543</v>
      </c>
      <c r="U1260" s="9">
        <f t="shared" si="238"/>
        <v>93.32180485092033</v>
      </c>
      <c r="V1260" s="12">
        <f t="shared" si="239"/>
        <v>1.7129902568043947</v>
      </c>
    </row>
    <row r="1261" spans="1:22" x14ac:dyDescent="0.25">
      <c r="A1261" s="4" t="s">
        <v>1308</v>
      </c>
      <c r="B1261" t="s">
        <v>1258</v>
      </c>
      <c r="C1261" s="5" t="s">
        <v>36</v>
      </c>
      <c r="D1261" s="17">
        <v>35.42</v>
      </c>
      <c r="E1261" s="9">
        <v>584.37</v>
      </c>
      <c r="F1261" s="9">
        <v>3205.36</v>
      </c>
      <c r="G1261" s="9">
        <v>57.22</v>
      </c>
      <c r="H1261" s="9">
        <v>0</v>
      </c>
      <c r="I1261" s="12">
        <v>57.51</v>
      </c>
      <c r="J1261" s="17">
        <f t="shared" si="228"/>
        <v>3882.37</v>
      </c>
      <c r="K1261" s="9">
        <f t="shared" si="229"/>
        <v>3825.15</v>
      </c>
      <c r="L1261" s="12">
        <f t="shared" si="230"/>
        <v>57.51</v>
      </c>
      <c r="M1261" s="19">
        <v>3953.204099</v>
      </c>
      <c r="N1261" s="9">
        <f t="shared" si="231"/>
        <v>0.89598207208577518</v>
      </c>
      <c r="O1261" s="9">
        <f t="shared" si="232"/>
        <v>14.782186433223163</v>
      </c>
      <c r="P1261" s="9">
        <f t="shared" si="233"/>
        <v>81.082583133282341</v>
      </c>
      <c r="Q1261" s="9">
        <f t="shared" si="234"/>
        <v>1.4474334885586688</v>
      </c>
      <c r="R1261" s="9">
        <f t="shared" si="235"/>
        <v>0</v>
      </c>
      <c r="S1261" s="12">
        <f t="shared" si="236"/>
        <v>1.4547693101539507</v>
      </c>
      <c r="T1261" s="17">
        <f t="shared" si="237"/>
        <v>98.208185127149932</v>
      </c>
      <c r="U1261" s="9">
        <f t="shared" si="238"/>
        <v>96.760751638591273</v>
      </c>
      <c r="V1261" s="12">
        <f t="shared" si="239"/>
        <v>1.4547693101539507</v>
      </c>
    </row>
    <row r="1262" spans="1:22" x14ac:dyDescent="0.25">
      <c r="A1262" s="4" t="s">
        <v>1309</v>
      </c>
      <c r="B1262" t="s">
        <v>1258</v>
      </c>
      <c r="C1262" s="5" t="s">
        <v>11</v>
      </c>
      <c r="D1262" s="17">
        <v>18.829999999999998</v>
      </c>
      <c r="E1262" s="9">
        <v>0.24</v>
      </c>
      <c r="F1262" s="9">
        <v>37.35</v>
      </c>
      <c r="G1262" s="9">
        <v>4.3600000000000003</v>
      </c>
      <c r="H1262" s="9">
        <v>0</v>
      </c>
      <c r="I1262" s="12">
        <v>1.01</v>
      </c>
      <c r="J1262" s="17">
        <f t="shared" si="228"/>
        <v>60.78</v>
      </c>
      <c r="K1262" s="9">
        <f t="shared" si="229"/>
        <v>56.42</v>
      </c>
      <c r="L1262" s="12">
        <f t="shared" si="230"/>
        <v>1.01</v>
      </c>
      <c r="M1262" s="19">
        <v>64.348989000000003</v>
      </c>
      <c r="N1262" s="9">
        <f t="shared" si="231"/>
        <v>29.262309000689967</v>
      </c>
      <c r="O1262" s="9">
        <f t="shared" si="232"/>
        <v>0.37296623261633521</v>
      </c>
      <c r="P1262" s="9">
        <f t="shared" si="233"/>
        <v>58.042869950917172</v>
      </c>
      <c r="Q1262" s="9">
        <f t="shared" si="234"/>
        <v>6.7755532258634243</v>
      </c>
      <c r="R1262" s="9">
        <f t="shared" si="235"/>
        <v>0</v>
      </c>
      <c r="S1262" s="12">
        <f t="shared" si="236"/>
        <v>1.5695662289270778</v>
      </c>
      <c r="T1262" s="17">
        <f t="shared" si="237"/>
        <v>94.453698410086901</v>
      </c>
      <c r="U1262" s="9">
        <f t="shared" si="238"/>
        <v>87.678145184223482</v>
      </c>
      <c r="V1262" s="12">
        <f t="shared" si="239"/>
        <v>1.5695662289270778</v>
      </c>
    </row>
    <row r="1263" spans="1:22" x14ac:dyDescent="0.25">
      <c r="A1263" s="4" t="s">
        <v>1310</v>
      </c>
      <c r="B1263" t="s">
        <v>1258</v>
      </c>
      <c r="C1263" s="5" t="s">
        <v>11</v>
      </c>
      <c r="D1263" s="17">
        <v>14.79</v>
      </c>
      <c r="E1263" s="9">
        <v>0</v>
      </c>
      <c r="F1263" s="9">
        <v>53.63</v>
      </c>
      <c r="G1263" s="9">
        <v>4.6100000000000003</v>
      </c>
      <c r="H1263" s="9">
        <v>0.08</v>
      </c>
      <c r="I1263" s="12">
        <v>1.71</v>
      </c>
      <c r="J1263" s="17">
        <f t="shared" si="228"/>
        <v>73.03</v>
      </c>
      <c r="K1263" s="9">
        <f t="shared" si="229"/>
        <v>68.42</v>
      </c>
      <c r="L1263" s="12">
        <f t="shared" si="230"/>
        <v>1.79</v>
      </c>
      <c r="M1263" s="19">
        <v>80.557664000000003</v>
      </c>
      <c r="N1263" s="9">
        <f t="shared" si="231"/>
        <v>18.359519461736127</v>
      </c>
      <c r="O1263" s="9">
        <f t="shared" si="232"/>
        <v>0</v>
      </c>
      <c r="P1263" s="9">
        <f t="shared" si="233"/>
        <v>66.573429934611809</v>
      </c>
      <c r="Q1263" s="9">
        <f t="shared" si="234"/>
        <v>5.7226088383099096</v>
      </c>
      <c r="R1263" s="9">
        <f t="shared" si="235"/>
        <v>9.9307745567200165E-2</v>
      </c>
      <c r="S1263" s="12">
        <f t="shared" si="236"/>
        <v>2.1227030614989033</v>
      </c>
      <c r="T1263" s="17">
        <f t="shared" si="237"/>
        <v>90.655558234657846</v>
      </c>
      <c r="U1263" s="9">
        <f t="shared" si="238"/>
        <v>84.932949396347936</v>
      </c>
      <c r="V1263" s="12">
        <f t="shared" si="239"/>
        <v>2.2220108070661033</v>
      </c>
    </row>
    <row r="1264" spans="1:22" x14ac:dyDescent="0.25">
      <c r="A1264" s="4" t="s">
        <v>1311</v>
      </c>
      <c r="B1264" t="s">
        <v>1312</v>
      </c>
      <c r="C1264" s="5" t="s">
        <v>36</v>
      </c>
      <c r="D1264" s="17">
        <v>67.86</v>
      </c>
      <c r="E1264" s="9">
        <v>0</v>
      </c>
      <c r="F1264" s="9">
        <v>3066.46</v>
      </c>
      <c r="G1264" s="9">
        <v>25.23</v>
      </c>
      <c r="H1264" s="9">
        <v>0</v>
      </c>
      <c r="I1264" s="12">
        <v>90.98</v>
      </c>
      <c r="J1264" s="17">
        <f t="shared" si="228"/>
        <v>3159.55</v>
      </c>
      <c r="K1264" s="9">
        <f t="shared" si="229"/>
        <v>3134.32</v>
      </c>
      <c r="L1264" s="12">
        <f t="shared" si="230"/>
        <v>90.98</v>
      </c>
      <c r="M1264" s="19">
        <v>3258.3964369999999</v>
      </c>
      <c r="N1264" s="9">
        <f t="shared" si="231"/>
        <v>2.0826195127588152</v>
      </c>
      <c r="O1264" s="9">
        <f t="shared" si="232"/>
        <v>0</v>
      </c>
      <c r="P1264" s="9">
        <f t="shared" si="233"/>
        <v>94.109481743212456</v>
      </c>
      <c r="Q1264" s="9">
        <f t="shared" si="234"/>
        <v>0.77430725474366213</v>
      </c>
      <c r="R1264" s="9">
        <f t="shared" si="235"/>
        <v>0</v>
      </c>
      <c r="S1264" s="12">
        <f t="shared" si="236"/>
        <v>2.7921709883701302</v>
      </c>
      <c r="T1264" s="17">
        <f t="shared" si="237"/>
        <v>96.966408510714942</v>
      </c>
      <c r="U1264" s="9">
        <f t="shared" si="238"/>
        <v>96.192101255971281</v>
      </c>
      <c r="V1264" s="12">
        <f t="shared" si="239"/>
        <v>2.7921709883701302</v>
      </c>
    </row>
    <row r="1265" spans="1:22" x14ac:dyDescent="0.25">
      <c r="A1265" s="4" t="s">
        <v>1313</v>
      </c>
      <c r="B1265" t="s">
        <v>1312</v>
      </c>
      <c r="C1265" s="5" t="s">
        <v>36</v>
      </c>
      <c r="D1265" s="17">
        <v>9.01</v>
      </c>
      <c r="E1265" s="9">
        <v>43.48</v>
      </c>
      <c r="F1265" s="9">
        <v>3881.51</v>
      </c>
      <c r="G1265" s="9">
        <v>112.62</v>
      </c>
      <c r="H1265" s="9">
        <v>0</v>
      </c>
      <c r="I1265" s="12">
        <v>91.48</v>
      </c>
      <c r="J1265" s="17">
        <f t="shared" si="228"/>
        <v>4046.62</v>
      </c>
      <c r="K1265" s="9">
        <f t="shared" si="229"/>
        <v>3934</v>
      </c>
      <c r="L1265" s="12">
        <f t="shared" si="230"/>
        <v>91.48</v>
      </c>
      <c r="M1265" s="19">
        <v>4156.5314740000003</v>
      </c>
      <c r="N1265" s="9">
        <f t="shared" si="231"/>
        <v>0.21676727474240218</v>
      </c>
      <c r="O1265" s="9">
        <f t="shared" si="232"/>
        <v>1.0460644956492393</v>
      </c>
      <c r="P1265" s="9">
        <f t="shared" si="233"/>
        <v>93.383390076068977</v>
      </c>
      <c r="Q1265" s="9">
        <f t="shared" si="234"/>
        <v>2.7094706416747321</v>
      </c>
      <c r="R1265" s="9">
        <f t="shared" si="235"/>
        <v>0</v>
      </c>
      <c r="S1265" s="12">
        <f t="shared" si="236"/>
        <v>2.2008735064855665</v>
      </c>
      <c r="T1265" s="17">
        <f t="shared" si="237"/>
        <v>97.355692488135347</v>
      </c>
      <c r="U1265" s="9">
        <f t="shared" si="238"/>
        <v>94.64622184646062</v>
      </c>
      <c r="V1265" s="12">
        <f t="shared" si="239"/>
        <v>2.2008735064855665</v>
      </c>
    </row>
    <row r="1266" spans="1:22" x14ac:dyDescent="0.25">
      <c r="A1266" s="4" t="s">
        <v>1314</v>
      </c>
      <c r="B1266" t="s">
        <v>1312</v>
      </c>
      <c r="C1266" s="5" t="s">
        <v>36</v>
      </c>
      <c r="D1266" s="17">
        <v>12.09</v>
      </c>
      <c r="E1266" s="9">
        <v>318.63</v>
      </c>
      <c r="F1266" s="9">
        <v>1710.22</v>
      </c>
      <c r="G1266" s="9">
        <v>105.89</v>
      </c>
      <c r="H1266" s="9">
        <v>0</v>
      </c>
      <c r="I1266" s="12">
        <v>28.5</v>
      </c>
      <c r="J1266" s="17">
        <f t="shared" si="228"/>
        <v>2146.83</v>
      </c>
      <c r="K1266" s="9">
        <f t="shared" si="229"/>
        <v>2040.94</v>
      </c>
      <c r="L1266" s="12">
        <f t="shared" si="230"/>
        <v>28.5</v>
      </c>
      <c r="M1266" s="19">
        <v>2180.4538779999998</v>
      </c>
      <c r="N1266" s="9">
        <f t="shared" si="231"/>
        <v>0.55447171444366594</v>
      </c>
      <c r="O1266" s="9">
        <f t="shared" si="232"/>
        <v>14.613012603241133</v>
      </c>
      <c r="P1266" s="9">
        <f t="shared" si="233"/>
        <v>78.434128658051819</v>
      </c>
      <c r="Q1266" s="9">
        <f t="shared" si="234"/>
        <v>4.8563283575219014</v>
      </c>
      <c r="R1266" s="9">
        <f t="shared" si="235"/>
        <v>0</v>
      </c>
      <c r="S1266" s="12">
        <f t="shared" si="236"/>
        <v>1.3070673169267559</v>
      </c>
      <c r="T1266" s="17">
        <f t="shared" si="237"/>
        <v>98.457941333258518</v>
      </c>
      <c r="U1266" s="9">
        <f t="shared" si="238"/>
        <v>93.601612975736614</v>
      </c>
      <c r="V1266" s="12">
        <f t="shared" si="239"/>
        <v>1.3070673169267559</v>
      </c>
    </row>
    <row r="1267" spans="1:22" x14ac:dyDescent="0.25">
      <c r="A1267" s="4" t="s">
        <v>1315</v>
      </c>
      <c r="B1267" t="s">
        <v>1312</v>
      </c>
      <c r="C1267" s="5" t="s">
        <v>36</v>
      </c>
      <c r="D1267" s="17">
        <v>12.99</v>
      </c>
      <c r="E1267" s="9">
        <v>29.23</v>
      </c>
      <c r="F1267" s="9">
        <v>604.82000000000005</v>
      </c>
      <c r="G1267" s="9">
        <v>41.22</v>
      </c>
      <c r="H1267" s="9">
        <v>0</v>
      </c>
      <c r="I1267" s="12">
        <v>11.18</v>
      </c>
      <c r="J1267" s="17">
        <f t="shared" si="228"/>
        <v>688.2600000000001</v>
      </c>
      <c r="K1267" s="9">
        <f t="shared" si="229"/>
        <v>647.04000000000008</v>
      </c>
      <c r="L1267" s="12">
        <f t="shared" si="230"/>
        <v>11.18</v>
      </c>
      <c r="M1267" s="19">
        <v>705.45054700000003</v>
      </c>
      <c r="N1267" s="9">
        <f t="shared" si="231"/>
        <v>1.8413764161416122</v>
      </c>
      <c r="O1267" s="9">
        <f t="shared" si="232"/>
        <v>4.1434513197705405</v>
      </c>
      <c r="P1267" s="9">
        <f t="shared" si="233"/>
        <v>85.735279754485759</v>
      </c>
      <c r="Q1267" s="9">
        <f t="shared" si="234"/>
        <v>5.8430743551468245</v>
      </c>
      <c r="R1267" s="9">
        <f t="shared" si="235"/>
        <v>0</v>
      </c>
      <c r="S1267" s="12">
        <f t="shared" si="236"/>
        <v>1.5848027969563683</v>
      </c>
      <c r="T1267" s="17">
        <f t="shared" si="237"/>
        <v>97.563181845544747</v>
      </c>
      <c r="U1267" s="9">
        <f t="shared" si="238"/>
        <v>91.720107490397922</v>
      </c>
      <c r="V1267" s="12">
        <f t="shared" si="239"/>
        <v>1.5848027969563683</v>
      </c>
    </row>
    <row r="1268" spans="1:22" x14ac:dyDescent="0.25">
      <c r="A1268" s="4" t="s">
        <v>1316</v>
      </c>
      <c r="B1268" t="s">
        <v>1312</v>
      </c>
      <c r="C1268" s="5" t="s">
        <v>36</v>
      </c>
      <c r="D1268" s="17">
        <v>7.76</v>
      </c>
      <c r="E1268" s="9">
        <v>51.87</v>
      </c>
      <c r="F1268" s="9">
        <v>835.37</v>
      </c>
      <c r="G1268" s="9">
        <v>73.81</v>
      </c>
      <c r="H1268" s="9">
        <v>0</v>
      </c>
      <c r="I1268" s="12">
        <v>23.36</v>
      </c>
      <c r="J1268" s="17">
        <f t="shared" si="228"/>
        <v>968.81</v>
      </c>
      <c r="K1268" s="9">
        <f t="shared" si="229"/>
        <v>895</v>
      </c>
      <c r="L1268" s="12">
        <f t="shared" si="230"/>
        <v>23.36</v>
      </c>
      <c r="M1268" s="19">
        <v>1014.492401</v>
      </c>
      <c r="N1268" s="9">
        <f t="shared" si="231"/>
        <v>0.76491455158765653</v>
      </c>
      <c r="O1268" s="9">
        <f t="shared" si="232"/>
        <v>5.1129017771716159</v>
      </c>
      <c r="P1268" s="9">
        <f t="shared" si="233"/>
        <v>82.343642907188226</v>
      </c>
      <c r="Q1268" s="9">
        <f t="shared" si="234"/>
        <v>7.2755596717377484</v>
      </c>
      <c r="R1268" s="9">
        <f t="shared" si="235"/>
        <v>0</v>
      </c>
      <c r="S1268" s="12">
        <f t="shared" si="236"/>
        <v>2.3026293717896462</v>
      </c>
      <c r="T1268" s="17">
        <f t="shared" si="237"/>
        <v>95.497018907685245</v>
      </c>
      <c r="U1268" s="9">
        <f t="shared" si="238"/>
        <v>88.221459235947492</v>
      </c>
      <c r="V1268" s="12">
        <f t="shared" si="239"/>
        <v>2.3026293717896462</v>
      </c>
    </row>
    <row r="1269" spans="1:22" x14ac:dyDescent="0.25">
      <c r="A1269" s="4" t="s">
        <v>1317</v>
      </c>
      <c r="B1269" t="s">
        <v>1312</v>
      </c>
      <c r="C1269" s="5" t="s">
        <v>36</v>
      </c>
      <c r="D1269" s="17">
        <v>5.29</v>
      </c>
      <c r="E1269" s="9">
        <v>6.28</v>
      </c>
      <c r="F1269" s="9">
        <v>561.6</v>
      </c>
      <c r="G1269" s="9">
        <v>210.27</v>
      </c>
      <c r="H1269" s="9">
        <v>0</v>
      </c>
      <c r="I1269" s="12">
        <v>9.8800000000000008</v>
      </c>
      <c r="J1269" s="17">
        <f t="shared" si="228"/>
        <v>783.44</v>
      </c>
      <c r="K1269" s="9">
        <f t="shared" si="229"/>
        <v>573.17000000000007</v>
      </c>
      <c r="L1269" s="12">
        <f t="shared" si="230"/>
        <v>9.8800000000000008</v>
      </c>
      <c r="M1269" s="19">
        <v>798.940336</v>
      </c>
      <c r="N1269" s="9">
        <f t="shared" si="231"/>
        <v>0.6621270402349545</v>
      </c>
      <c r="O1269" s="9">
        <f t="shared" si="232"/>
        <v>0.78604117441881172</v>
      </c>
      <c r="P1269" s="9">
        <f t="shared" si="233"/>
        <v>70.293108846115388</v>
      </c>
      <c r="Q1269" s="9">
        <f t="shared" si="234"/>
        <v>26.318611105898654</v>
      </c>
      <c r="R1269" s="9">
        <f t="shared" si="235"/>
        <v>0</v>
      </c>
      <c r="S1269" s="12">
        <f t="shared" si="236"/>
        <v>1.2366380259964747</v>
      </c>
      <c r="T1269" s="17">
        <f t="shared" si="237"/>
        <v>98.059888166667804</v>
      </c>
      <c r="U1269" s="9">
        <f t="shared" si="238"/>
        <v>71.741277060769164</v>
      </c>
      <c r="V1269" s="12">
        <f t="shared" si="239"/>
        <v>1.2366380259964747</v>
      </c>
    </row>
    <row r="1270" spans="1:22" x14ac:dyDescent="0.25">
      <c r="A1270" s="4" t="s">
        <v>1318</v>
      </c>
      <c r="B1270" t="s">
        <v>1312</v>
      </c>
      <c r="C1270" s="5" t="s">
        <v>11</v>
      </c>
      <c r="D1270" s="17">
        <v>9</v>
      </c>
      <c r="E1270" s="9">
        <v>0.56999999999999995</v>
      </c>
      <c r="F1270" s="9">
        <v>131.44999999999999</v>
      </c>
      <c r="G1270" s="9">
        <v>9.2899999999999991</v>
      </c>
      <c r="H1270" s="9">
        <v>0</v>
      </c>
      <c r="I1270" s="12">
        <v>16.66</v>
      </c>
      <c r="J1270" s="17">
        <f t="shared" si="228"/>
        <v>150.30999999999997</v>
      </c>
      <c r="K1270" s="9">
        <f t="shared" si="229"/>
        <v>141.01999999999998</v>
      </c>
      <c r="L1270" s="12">
        <f t="shared" si="230"/>
        <v>16.66</v>
      </c>
      <c r="M1270" s="19">
        <v>168.961535</v>
      </c>
      <c r="N1270" s="9">
        <f t="shared" si="231"/>
        <v>5.3266561528338388</v>
      </c>
      <c r="O1270" s="9">
        <f t="shared" si="232"/>
        <v>0.33735488967947647</v>
      </c>
      <c r="P1270" s="9">
        <f t="shared" si="233"/>
        <v>77.798772365556445</v>
      </c>
      <c r="Q1270" s="9">
        <f t="shared" si="234"/>
        <v>5.4982928510918176</v>
      </c>
      <c r="R1270" s="9">
        <f t="shared" si="235"/>
        <v>0</v>
      </c>
      <c r="S1270" s="12">
        <f t="shared" si="236"/>
        <v>9.8602323895790835</v>
      </c>
      <c r="T1270" s="17">
        <f t="shared" si="237"/>
        <v>88.961076259161572</v>
      </c>
      <c r="U1270" s="9">
        <f t="shared" si="238"/>
        <v>83.462783408069768</v>
      </c>
      <c r="V1270" s="12">
        <f t="shared" si="239"/>
        <v>9.8602323895790835</v>
      </c>
    </row>
    <row r="1271" spans="1:22" x14ac:dyDescent="0.25">
      <c r="A1271" s="4" t="s">
        <v>1319</v>
      </c>
      <c r="B1271" t="s">
        <v>1312</v>
      </c>
      <c r="C1271" s="5" t="s">
        <v>11</v>
      </c>
      <c r="D1271" s="17">
        <v>0</v>
      </c>
      <c r="E1271" s="9">
        <v>0.21</v>
      </c>
      <c r="F1271" s="9">
        <v>147.03</v>
      </c>
      <c r="G1271" s="9">
        <v>0.06</v>
      </c>
      <c r="H1271" s="9">
        <v>0</v>
      </c>
      <c r="I1271" s="12">
        <v>0</v>
      </c>
      <c r="J1271" s="17">
        <f t="shared" si="228"/>
        <v>147.30000000000001</v>
      </c>
      <c r="K1271" s="9">
        <f t="shared" si="229"/>
        <v>147.24</v>
      </c>
      <c r="L1271" s="12">
        <f t="shared" si="230"/>
        <v>0</v>
      </c>
      <c r="M1271" s="19">
        <v>147.30007900000001</v>
      </c>
      <c r="N1271" s="9">
        <f t="shared" si="231"/>
        <v>0</v>
      </c>
      <c r="O1271" s="9">
        <f t="shared" si="232"/>
        <v>0.14256611498490779</v>
      </c>
      <c r="P1271" s="9">
        <f t="shared" si="233"/>
        <v>99.816647077290426</v>
      </c>
      <c r="Q1271" s="9">
        <f t="shared" si="234"/>
        <v>4.0733175709973646E-2</v>
      </c>
      <c r="R1271" s="9">
        <f t="shared" si="235"/>
        <v>0</v>
      </c>
      <c r="S1271" s="12">
        <f t="shared" si="236"/>
        <v>0</v>
      </c>
      <c r="T1271" s="17">
        <f t="shared" si="237"/>
        <v>99.999946367985316</v>
      </c>
      <c r="U1271" s="9">
        <f t="shared" si="238"/>
        <v>99.959213192275342</v>
      </c>
      <c r="V1271" s="12">
        <f t="shared" si="239"/>
        <v>0</v>
      </c>
    </row>
    <row r="1272" spans="1:22" x14ac:dyDescent="0.25">
      <c r="A1272" s="4" t="s">
        <v>1320</v>
      </c>
      <c r="B1272" t="s">
        <v>1312</v>
      </c>
      <c r="C1272" s="5" t="s">
        <v>11</v>
      </c>
      <c r="D1272" s="17">
        <v>12.7</v>
      </c>
      <c r="E1272" s="9">
        <v>168.74</v>
      </c>
      <c r="F1272" s="9">
        <v>922.45</v>
      </c>
      <c r="G1272" s="9">
        <v>8.5299999999999994</v>
      </c>
      <c r="H1272" s="9">
        <v>0</v>
      </c>
      <c r="I1272" s="12">
        <v>6.49</v>
      </c>
      <c r="J1272" s="17">
        <f t="shared" si="228"/>
        <v>1112.42</v>
      </c>
      <c r="K1272" s="9">
        <f t="shared" si="229"/>
        <v>1103.8900000000001</v>
      </c>
      <c r="L1272" s="12">
        <f t="shared" si="230"/>
        <v>6.49</v>
      </c>
      <c r="M1272" s="19">
        <v>1120.2666019999999</v>
      </c>
      <c r="N1272" s="9">
        <f t="shared" si="231"/>
        <v>1.1336587181414519</v>
      </c>
      <c r="O1272" s="9">
        <f t="shared" si="232"/>
        <v>15.062485992062093</v>
      </c>
      <c r="P1272" s="9">
        <f t="shared" si="233"/>
        <v>82.342006657447428</v>
      </c>
      <c r="Q1272" s="9">
        <f t="shared" si="234"/>
        <v>0.76142589494067592</v>
      </c>
      <c r="R1272" s="9">
        <f t="shared" si="235"/>
        <v>0</v>
      </c>
      <c r="S1272" s="12">
        <f t="shared" si="236"/>
        <v>0.57932638431008066</v>
      </c>
      <c r="T1272" s="17">
        <f t="shared" si="237"/>
        <v>99.299577262591654</v>
      </c>
      <c r="U1272" s="9">
        <f t="shared" si="238"/>
        <v>98.538151367650983</v>
      </c>
      <c r="V1272" s="12">
        <f t="shared" si="239"/>
        <v>0.57932638431008066</v>
      </c>
    </row>
    <row r="1273" spans="1:22" x14ac:dyDescent="0.25">
      <c r="A1273" s="4" t="s">
        <v>1321</v>
      </c>
      <c r="B1273" t="s">
        <v>1312</v>
      </c>
      <c r="C1273" s="5" t="s">
        <v>11</v>
      </c>
      <c r="D1273" s="17">
        <v>8.8800000000000008</v>
      </c>
      <c r="E1273" s="9">
        <v>9.7799999999999994</v>
      </c>
      <c r="F1273" s="9">
        <v>537.11</v>
      </c>
      <c r="G1273" s="9">
        <v>5.12</v>
      </c>
      <c r="H1273" s="9">
        <v>0</v>
      </c>
      <c r="I1273" s="12">
        <v>9.51</v>
      </c>
      <c r="J1273" s="17">
        <f t="shared" si="228"/>
        <v>560.89</v>
      </c>
      <c r="K1273" s="9">
        <f t="shared" si="229"/>
        <v>555.77</v>
      </c>
      <c r="L1273" s="12">
        <f t="shared" si="230"/>
        <v>9.51</v>
      </c>
      <c r="M1273" s="19">
        <v>573.55238499999996</v>
      </c>
      <c r="N1273" s="9">
        <f t="shared" si="231"/>
        <v>1.5482456759376917</v>
      </c>
      <c r="O1273" s="9">
        <f t="shared" si="232"/>
        <v>1.7051624674178627</v>
      </c>
      <c r="P1273" s="9">
        <f t="shared" si="233"/>
        <v>93.646197635460979</v>
      </c>
      <c r="Q1273" s="9">
        <f t="shared" si="234"/>
        <v>0.89268219153164197</v>
      </c>
      <c r="R1273" s="9">
        <f t="shared" si="235"/>
        <v>0</v>
      </c>
      <c r="S1273" s="12">
        <f t="shared" si="236"/>
        <v>1.6580874299738115</v>
      </c>
      <c r="T1273" s="17">
        <f t="shared" si="237"/>
        <v>97.79228797034817</v>
      </c>
      <c r="U1273" s="9">
        <f t="shared" si="238"/>
        <v>96.899605778816536</v>
      </c>
      <c r="V1273" s="12">
        <f t="shared" si="239"/>
        <v>1.6580874299738115</v>
      </c>
    </row>
    <row r="1274" spans="1:22" x14ac:dyDescent="0.25">
      <c r="A1274" s="4" t="s">
        <v>1322</v>
      </c>
      <c r="B1274" t="s">
        <v>1312</v>
      </c>
      <c r="C1274" s="5" t="s">
        <v>11</v>
      </c>
      <c r="D1274" s="17">
        <v>14.17</v>
      </c>
      <c r="E1274" s="9">
        <v>0</v>
      </c>
      <c r="F1274" s="9">
        <v>664.73</v>
      </c>
      <c r="G1274" s="9">
        <v>39.36</v>
      </c>
      <c r="H1274" s="9">
        <v>0</v>
      </c>
      <c r="I1274" s="12">
        <v>26.83</v>
      </c>
      <c r="J1274" s="17">
        <f t="shared" si="228"/>
        <v>718.26</v>
      </c>
      <c r="K1274" s="9">
        <f t="shared" si="229"/>
        <v>678.9</v>
      </c>
      <c r="L1274" s="12">
        <f t="shared" si="230"/>
        <v>26.83</v>
      </c>
      <c r="M1274" s="19">
        <v>752.70501100000001</v>
      </c>
      <c r="N1274" s="9">
        <f t="shared" si="231"/>
        <v>1.8825435984775183</v>
      </c>
      <c r="O1274" s="9">
        <f t="shared" si="232"/>
        <v>0</v>
      </c>
      <c r="P1274" s="9">
        <f t="shared" si="233"/>
        <v>88.312152873391724</v>
      </c>
      <c r="Q1274" s="9">
        <f t="shared" si="234"/>
        <v>5.2291401578034664</v>
      </c>
      <c r="R1274" s="9">
        <f t="shared" si="235"/>
        <v>0</v>
      </c>
      <c r="S1274" s="12">
        <f t="shared" si="236"/>
        <v>3.5644773992344261</v>
      </c>
      <c r="T1274" s="17">
        <f t="shared" si="237"/>
        <v>95.423836629672707</v>
      </c>
      <c r="U1274" s="9">
        <f t="shared" si="238"/>
        <v>90.194696471869236</v>
      </c>
      <c r="V1274" s="12">
        <f t="shared" si="239"/>
        <v>3.5644773992344261</v>
      </c>
    </row>
    <row r="1275" spans="1:22" x14ac:dyDescent="0.25">
      <c r="A1275" s="4" t="s">
        <v>1323</v>
      </c>
      <c r="B1275" t="s">
        <v>1312</v>
      </c>
      <c r="C1275" s="5" t="s">
        <v>11</v>
      </c>
      <c r="D1275" s="17">
        <v>7.74</v>
      </c>
      <c r="E1275" s="9">
        <v>27.2</v>
      </c>
      <c r="F1275" s="9">
        <v>315.73</v>
      </c>
      <c r="G1275" s="9">
        <v>161.69</v>
      </c>
      <c r="H1275" s="9">
        <v>0</v>
      </c>
      <c r="I1275" s="12">
        <v>8.51</v>
      </c>
      <c r="J1275" s="17">
        <f t="shared" si="228"/>
        <v>512.36</v>
      </c>
      <c r="K1275" s="9">
        <f t="shared" si="229"/>
        <v>350.67</v>
      </c>
      <c r="L1275" s="12">
        <f t="shared" si="230"/>
        <v>8.51</v>
      </c>
      <c r="M1275" s="19">
        <v>529.33517099999995</v>
      </c>
      <c r="N1275" s="9">
        <f t="shared" si="231"/>
        <v>1.4622115483801852</v>
      </c>
      <c r="O1275" s="9">
        <f t="shared" si="232"/>
        <v>5.1385212036099528</v>
      </c>
      <c r="P1275" s="9">
        <f t="shared" si="233"/>
        <v>59.64651836822685</v>
      </c>
      <c r="Q1275" s="9">
        <f t="shared" si="234"/>
        <v>30.545863728371074</v>
      </c>
      <c r="R1275" s="9">
        <f t="shared" si="235"/>
        <v>0</v>
      </c>
      <c r="S1275" s="12">
        <f t="shared" si="236"/>
        <v>1.6076770383353196</v>
      </c>
      <c r="T1275" s="17">
        <f t="shared" si="237"/>
        <v>96.793114848588075</v>
      </c>
      <c r="U1275" s="9">
        <f t="shared" si="238"/>
        <v>66.247251120217001</v>
      </c>
      <c r="V1275" s="12">
        <f t="shared" si="239"/>
        <v>1.6076770383353196</v>
      </c>
    </row>
    <row r="1276" spans="1:22" x14ac:dyDescent="0.25">
      <c r="A1276" s="4" t="s">
        <v>1324</v>
      </c>
      <c r="B1276" t="s">
        <v>1312</v>
      </c>
      <c r="C1276" s="5" t="s">
        <v>11</v>
      </c>
      <c r="D1276" s="17">
        <v>2.44</v>
      </c>
      <c r="E1276" s="9">
        <v>11.98</v>
      </c>
      <c r="F1276" s="9">
        <v>465.24</v>
      </c>
      <c r="G1276" s="9">
        <v>73.59</v>
      </c>
      <c r="H1276" s="9">
        <v>0</v>
      </c>
      <c r="I1276" s="12">
        <v>6.94</v>
      </c>
      <c r="J1276" s="17">
        <f t="shared" si="228"/>
        <v>553.25</v>
      </c>
      <c r="K1276" s="9">
        <f t="shared" si="229"/>
        <v>479.66</v>
      </c>
      <c r="L1276" s="12">
        <f t="shared" si="230"/>
        <v>6.94</v>
      </c>
      <c r="M1276" s="19">
        <v>561.48749099999998</v>
      </c>
      <c r="N1276" s="9">
        <f t="shared" si="231"/>
        <v>0.43455999271762946</v>
      </c>
      <c r="O1276" s="9">
        <f t="shared" si="232"/>
        <v>2.1336183249004921</v>
      </c>
      <c r="P1276" s="9">
        <f t="shared" si="233"/>
        <v>82.8584799229303</v>
      </c>
      <c r="Q1276" s="9">
        <f t="shared" si="234"/>
        <v>13.106258141020636</v>
      </c>
      <c r="R1276" s="9">
        <f t="shared" si="235"/>
        <v>0</v>
      </c>
      <c r="S1276" s="12">
        <f t="shared" si="236"/>
        <v>1.2360026022378476</v>
      </c>
      <c r="T1276" s="17">
        <f t="shared" si="237"/>
        <v>98.532916381569052</v>
      </c>
      <c r="U1276" s="9">
        <f t="shared" si="238"/>
        <v>85.42665824054842</v>
      </c>
      <c r="V1276" s="12">
        <f t="shared" si="239"/>
        <v>1.2360026022378476</v>
      </c>
    </row>
    <row r="1277" spans="1:22" x14ac:dyDescent="0.25">
      <c r="A1277" s="4" t="s">
        <v>1325</v>
      </c>
      <c r="B1277" t="s">
        <v>1312</v>
      </c>
      <c r="C1277" s="5" t="s">
        <v>11</v>
      </c>
      <c r="D1277" s="17">
        <v>10.99</v>
      </c>
      <c r="E1277" s="9">
        <v>0</v>
      </c>
      <c r="F1277" s="9">
        <v>998.65</v>
      </c>
      <c r="G1277" s="9">
        <v>202.57</v>
      </c>
      <c r="H1277" s="9">
        <v>0</v>
      </c>
      <c r="I1277" s="12">
        <v>44.42</v>
      </c>
      <c r="J1277" s="17">
        <f t="shared" si="228"/>
        <v>1212.21</v>
      </c>
      <c r="K1277" s="9">
        <f t="shared" si="229"/>
        <v>1009.64</v>
      </c>
      <c r="L1277" s="12">
        <f t="shared" si="230"/>
        <v>44.42</v>
      </c>
      <c r="M1277" s="19">
        <v>1281.9516369999999</v>
      </c>
      <c r="N1277" s="9">
        <f t="shared" si="231"/>
        <v>0.85728663100884206</v>
      </c>
      <c r="O1277" s="9">
        <f t="shared" si="232"/>
        <v>0</v>
      </c>
      <c r="P1277" s="9">
        <f t="shared" si="233"/>
        <v>77.900754691262975</v>
      </c>
      <c r="Q1277" s="9">
        <f t="shared" si="234"/>
        <v>15.80168815682085</v>
      </c>
      <c r="R1277" s="9">
        <f t="shared" si="235"/>
        <v>0</v>
      </c>
      <c r="S1277" s="12">
        <f t="shared" si="236"/>
        <v>3.4650293129583956</v>
      </c>
      <c r="T1277" s="17">
        <f t="shared" si="237"/>
        <v>94.559729479092681</v>
      </c>
      <c r="U1277" s="9">
        <f t="shared" si="238"/>
        <v>78.758041322271822</v>
      </c>
      <c r="V1277" s="12">
        <f t="shared" si="239"/>
        <v>3.4650293129583956</v>
      </c>
    </row>
    <row r="1278" spans="1:22" x14ac:dyDescent="0.25">
      <c r="A1278" s="4" t="s">
        <v>1326</v>
      </c>
      <c r="B1278" t="s">
        <v>1312</v>
      </c>
      <c r="C1278" s="5" t="s">
        <v>11</v>
      </c>
      <c r="D1278" s="17">
        <v>25.44</v>
      </c>
      <c r="E1278" s="9">
        <v>30</v>
      </c>
      <c r="F1278" s="9">
        <v>514.58000000000004</v>
      </c>
      <c r="G1278" s="9">
        <v>626.72</v>
      </c>
      <c r="H1278" s="9">
        <v>0</v>
      </c>
      <c r="I1278" s="12">
        <v>47.6</v>
      </c>
      <c r="J1278" s="17">
        <f t="shared" si="228"/>
        <v>1196.74</v>
      </c>
      <c r="K1278" s="9">
        <f t="shared" si="229"/>
        <v>570.02</v>
      </c>
      <c r="L1278" s="12">
        <f t="shared" si="230"/>
        <v>47.6</v>
      </c>
      <c r="M1278" s="19">
        <v>1259.897541</v>
      </c>
      <c r="N1278" s="9">
        <f t="shared" si="231"/>
        <v>2.019211814621678</v>
      </c>
      <c r="O1278" s="9">
        <f t="shared" si="232"/>
        <v>2.3811460078085824</v>
      </c>
      <c r="P1278" s="9">
        <f t="shared" si="233"/>
        <v>40.843003756604688</v>
      </c>
      <c r="Q1278" s="9">
        <f t="shared" si="234"/>
        <v>49.743727533793162</v>
      </c>
      <c r="R1278" s="9">
        <f t="shared" si="235"/>
        <v>0</v>
      </c>
      <c r="S1278" s="12">
        <f t="shared" si="236"/>
        <v>3.7780849990562846</v>
      </c>
      <c r="T1278" s="17">
        <f t="shared" si="237"/>
        <v>94.987089112828102</v>
      </c>
      <c r="U1278" s="9">
        <f t="shared" si="238"/>
        <v>45.243361579034939</v>
      </c>
      <c r="V1278" s="12">
        <f t="shared" si="239"/>
        <v>3.7780849990562846</v>
      </c>
    </row>
    <row r="1279" spans="1:22" x14ac:dyDescent="0.25">
      <c r="A1279" s="4" t="s">
        <v>1327</v>
      </c>
      <c r="B1279" t="s">
        <v>1312</v>
      </c>
      <c r="C1279" s="5" t="s">
        <v>11</v>
      </c>
      <c r="D1279" s="17">
        <v>8.58</v>
      </c>
      <c r="E1279" s="9">
        <v>23.73</v>
      </c>
      <c r="F1279" s="9">
        <v>579.70000000000005</v>
      </c>
      <c r="G1279" s="9">
        <v>196.8</v>
      </c>
      <c r="H1279" s="9">
        <v>0</v>
      </c>
      <c r="I1279" s="12">
        <v>22.14</v>
      </c>
      <c r="J1279" s="17">
        <f t="shared" si="228"/>
        <v>808.81</v>
      </c>
      <c r="K1279" s="9">
        <f t="shared" si="229"/>
        <v>612.01</v>
      </c>
      <c r="L1279" s="12">
        <f t="shared" si="230"/>
        <v>22.14</v>
      </c>
      <c r="M1279" s="19">
        <v>836.51863700000001</v>
      </c>
      <c r="N1279" s="9">
        <f t="shared" si="231"/>
        <v>1.0256794792726178</v>
      </c>
      <c r="O1279" s="9">
        <f t="shared" si="232"/>
        <v>2.8367568814847579</v>
      </c>
      <c r="P1279" s="9">
        <f t="shared" si="233"/>
        <v>69.299113535470468</v>
      </c>
      <c r="Q1279" s="9">
        <f t="shared" si="234"/>
        <v>23.526074769329977</v>
      </c>
      <c r="R1279" s="9">
        <f t="shared" si="235"/>
        <v>0</v>
      </c>
      <c r="S1279" s="12">
        <f t="shared" si="236"/>
        <v>2.6466834115496223</v>
      </c>
      <c r="T1279" s="17">
        <f t="shared" si="237"/>
        <v>96.687624665557806</v>
      </c>
      <c r="U1279" s="9">
        <f t="shared" si="238"/>
        <v>73.161549896227825</v>
      </c>
      <c r="V1279" s="12">
        <f t="shared" si="239"/>
        <v>2.6466834115496223</v>
      </c>
    </row>
    <row r="1280" spans="1:22" x14ac:dyDescent="0.25">
      <c r="A1280" s="4" t="s">
        <v>1328</v>
      </c>
      <c r="B1280" t="s">
        <v>1312</v>
      </c>
      <c r="C1280" s="5" t="s">
        <v>11</v>
      </c>
      <c r="D1280" s="17">
        <v>2.2000000000000002</v>
      </c>
      <c r="E1280" s="9">
        <v>32.43</v>
      </c>
      <c r="F1280" s="9">
        <v>556.07000000000005</v>
      </c>
      <c r="G1280" s="9">
        <v>119.9</v>
      </c>
      <c r="H1280" s="9">
        <v>0</v>
      </c>
      <c r="I1280" s="12">
        <v>9.2799999999999994</v>
      </c>
      <c r="J1280" s="17">
        <f t="shared" si="228"/>
        <v>710.6</v>
      </c>
      <c r="K1280" s="9">
        <f t="shared" si="229"/>
        <v>590.70000000000005</v>
      </c>
      <c r="L1280" s="12">
        <f t="shared" si="230"/>
        <v>9.2799999999999994</v>
      </c>
      <c r="M1280" s="19">
        <v>721.73369400000001</v>
      </c>
      <c r="N1280" s="9">
        <f t="shared" si="231"/>
        <v>0.30482157314938935</v>
      </c>
      <c r="O1280" s="9">
        <f t="shared" si="232"/>
        <v>4.4933470987430439</v>
      </c>
      <c r="P1280" s="9">
        <f t="shared" si="233"/>
        <v>77.046423718718614</v>
      </c>
      <c r="Q1280" s="9">
        <f t="shared" si="234"/>
        <v>16.612775736641723</v>
      </c>
      <c r="R1280" s="9">
        <f t="shared" si="235"/>
        <v>0</v>
      </c>
      <c r="S1280" s="12">
        <f t="shared" si="236"/>
        <v>1.2857928176483333</v>
      </c>
      <c r="T1280" s="17">
        <f t="shared" si="237"/>
        <v>98.457368127252764</v>
      </c>
      <c r="U1280" s="9">
        <f t="shared" si="238"/>
        <v>81.844592390611055</v>
      </c>
      <c r="V1280" s="12">
        <f t="shared" si="239"/>
        <v>1.2857928176483333</v>
      </c>
    </row>
    <row r="1281" spans="1:22" x14ac:dyDescent="0.25">
      <c r="A1281" s="4" t="s">
        <v>1329</v>
      </c>
      <c r="B1281" t="s">
        <v>1312</v>
      </c>
      <c r="C1281" s="5" t="s">
        <v>11</v>
      </c>
      <c r="D1281" s="17">
        <v>19.98</v>
      </c>
      <c r="E1281" s="9">
        <v>5.08</v>
      </c>
      <c r="F1281" s="9">
        <v>188.09</v>
      </c>
      <c r="G1281" s="9">
        <v>6.63</v>
      </c>
      <c r="H1281" s="9">
        <v>0</v>
      </c>
      <c r="I1281" s="12">
        <v>1.68</v>
      </c>
      <c r="J1281" s="17">
        <f t="shared" si="228"/>
        <v>219.78</v>
      </c>
      <c r="K1281" s="9">
        <f t="shared" si="229"/>
        <v>213.15</v>
      </c>
      <c r="L1281" s="12">
        <f t="shared" si="230"/>
        <v>1.68</v>
      </c>
      <c r="M1281" s="19">
        <v>221.92503500000001</v>
      </c>
      <c r="N1281" s="9">
        <f t="shared" si="231"/>
        <v>9.0030401482194193</v>
      </c>
      <c r="O1281" s="9">
        <f t="shared" si="232"/>
        <v>2.2890612589066395</v>
      </c>
      <c r="P1281" s="9">
        <f t="shared" si="233"/>
        <v>84.753844918848387</v>
      </c>
      <c r="Q1281" s="9">
        <f t="shared" si="234"/>
        <v>2.9874953044391765</v>
      </c>
      <c r="R1281" s="9">
        <f t="shared" si="235"/>
        <v>0</v>
      </c>
      <c r="S1281" s="12">
        <f t="shared" si="236"/>
        <v>0.75701238483526645</v>
      </c>
      <c r="T1281" s="17">
        <f t="shared" si="237"/>
        <v>99.03344163041362</v>
      </c>
      <c r="U1281" s="9">
        <f t="shared" si="238"/>
        <v>96.045946325974441</v>
      </c>
      <c r="V1281" s="12">
        <f t="shared" si="239"/>
        <v>0.75701238483526645</v>
      </c>
    </row>
    <row r="1282" spans="1:22" x14ac:dyDescent="0.25">
      <c r="A1282" s="4" t="s">
        <v>1330</v>
      </c>
      <c r="B1282" t="s">
        <v>1312</v>
      </c>
      <c r="C1282" s="5" t="s">
        <v>11</v>
      </c>
      <c r="D1282" s="17">
        <v>22.38</v>
      </c>
      <c r="E1282" s="9">
        <v>17.739999999999998</v>
      </c>
      <c r="F1282" s="9">
        <v>171.37</v>
      </c>
      <c r="G1282" s="9">
        <v>84.02</v>
      </c>
      <c r="H1282" s="9">
        <v>0.14000000000000001</v>
      </c>
      <c r="I1282" s="12">
        <v>17.8</v>
      </c>
      <c r="J1282" s="17">
        <f t="shared" ref="J1282:J1345" si="240">SUM(D1282:G1282)</f>
        <v>295.51</v>
      </c>
      <c r="K1282" s="9">
        <f t="shared" ref="K1282:K1345" si="241">SUM(D1282:F1282)</f>
        <v>211.49</v>
      </c>
      <c r="L1282" s="12">
        <f t="shared" ref="L1282:L1345" si="242">SUM(H1282:I1282)</f>
        <v>17.940000000000001</v>
      </c>
      <c r="M1282" s="19">
        <v>336.34760499999999</v>
      </c>
      <c r="N1282" s="9">
        <f t="shared" ref="N1282:N1345" si="243">IF(D1282/M1282*100&gt;100,100,D1282/M1282*100)</f>
        <v>6.6538306404768361</v>
      </c>
      <c r="O1282" s="9">
        <f t="shared" ref="O1282:O1345" si="244">IF(E1282/M1282*100&gt;100,100,E1282/M1282*100)</f>
        <v>5.2743054317273943</v>
      </c>
      <c r="P1282" s="9">
        <f t="shared" ref="P1282:P1345" si="245">IF(F1282/M1282*100&gt;100,100,F1282/M1282*100)</f>
        <v>50.950266168834482</v>
      </c>
      <c r="Q1282" s="9">
        <f t="shared" ref="Q1282:Q1345" si="246">IF(G1282/M1282*100&gt;100,100,G1282/M1282*100)</f>
        <v>24.980109491191413</v>
      </c>
      <c r="R1282" s="9">
        <f t="shared" ref="R1282:R1345" si="247">IF(H1282/M1282*100&gt;100,100,H1282/M1282*100)</f>
        <v>4.1623605436405593E-2</v>
      </c>
      <c r="S1282" s="12">
        <f t="shared" ref="S1282:S1345" si="248">IF(I1282/M1282*100&gt;100,100,I1282/M1282*100)</f>
        <v>5.2921441197715682</v>
      </c>
      <c r="T1282" s="17">
        <f t="shared" ref="T1282:T1345" si="249">IF(J1282/M1282*100&gt;100,100,J1282/M1282*100)</f>
        <v>87.858511732230113</v>
      </c>
      <c r="U1282" s="9">
        <f t="shared" ref="U1282:U1345" si="250">IF(K1282/M1282*100&gt;100,100,K1282/M1282*100)</f>
        <v>62.878402241038714</v>
      </c>
      <c r="V1282" s="12">
        <f t="shared" ref="V1282:V1345" si="251">IF(L1282/M1282*100&gt;100,100,L1282/M1282*100)</f>
        <v>5.3337677252079736</v>
      </c>
    </row>
    <row r="1283" spans="1:22" x14ac:dyDescent="0.25">
      <c r="A1283" s="4" t="s">
        <v>1331</v>
      </c>
      <c r="B1283" t="s">
        <v>1312</v>
      </c>
      <c r="C1283" s="5" t="s">
        <v>36</v>
      </c>
      <c r="D1283" s="17">
        <v>97.25</v>
      </c>
      <c r="E1283" s="9">
        <v>94.25</v>
      </c>
      <c r="F1283" s="9">
        <v>1926.35</v>
      </c>
      <c r="G1283" s="9">
        <v>57.73</v>
      </c>
      <c r="H1283" s="9">
        <v>3.7</v>
      </c>
      <c r="I1283" s="12">
        <v>27</v>
      </c>
      <c r="J1283" s="17">
        <f t="shared" si="240"/>
        <v>2175.58</v>
      </c>
      <c r="K1283" s="9">
        <f t="shared" si="241"/>
        <v>2117.85</v>
      </c>
      <c r="L1283" s="12">
        <f t="shared" si="242"/>
        <v>30.7</v>
      </c>
      <c r="M1283" s="19">
        <v>2237.448617</v>
      </c>
      <c r="N1283" s="9">
        <f t="shared" si="243"/>
        <v>4.346468529426792</v>
      </c>
      <c r="O1283" s="9">
        <f t="shared" si="244"/>
        <v>4.2123872380305931</v>
      </c>
      <c r="P1283" s="9">
        <f t="shared" si="245"/>
        <v>86.095831893689464</v>
      </c>
      <c r="Q1283" s="9">
        <f t="shared" si="246"/>
        <v>2.5801709841008607</v>
      </c>
      <c r="R1283" s="9">
        <f t="shared" si="247"/>
        <v>0.16536692605531242</v>
      </c>
      <c r="S1283" s="12">
        <f t="shared" si="248"/>
        <v>1.2067316225657931</v>
      </c>
      <c r="T1283" s="17">
        <f t="shared" si="249"/>
        <v>97.234858645247712</v>
      </c>
      <c r="U1283" s="9">
        <f t="shared" si="250"/>
        <v>94.654687661146852</v>
      </c>
      <c r="V1283" s="12">
        <f t="shared" si="251"/>
        <v>1.3720985486211055</v>
      </c>
    </row>
    <row r="1284" spans="1:22" x14ac:dyDescent="0.25">
      <c r="A1284" s="4" t="s">
        <v>1332</v>
      </c>
      <c r="B1284" t="s">
        <v>1312</v>
      </c>
      <c r="C1284" s="5" t="s">
        <v>11</v>
      </c>
      <c r="D1284" s="17">
        <v>5.17</v>
      </c>
      <c r="E1284" s="9">
        <v>4.2300000000000004</v>
      </c>
      <c r="F1284" s="9">
        <v>153.18</v>
      </c>
      <c r="G1284" s="9">
        <v>1.56</v>
      </c>
      <c r="H1284" s="9">
        <v>0</v>
      </c>
      <c r="I1284" s="12">
        <v>1.27</v>
      </c>
      <c r="J1284" s="17">
        <f t="shared" si="240"/>
        <v>164.14000000000001</v>
      </c>
      <c r="K1284" s="9">
        <f t="shared" si="241"/>
        <v>162.58000000000001</v>
      </c>
      <c r="L1284" s="12">
        <f t="shared" si="242"/>
        <v>1.27</v>
      </c>
      <c r="M1284" s="19">
        <v>167.91695799999999</v>
      </c>
      <c r="N1284" s="9">
        <f t="shared" si="243"/>
        <v>3.0789028467273689</v>
      </c>
      <c r="O1284" s="9">
        <f t="shared" si="244"/>
        <v>2.5191023291405745</v>
      </c>
      <c r="P1284" s="9">
        <f t="shared" si="245"/>
        <v>91.223663068026767</v>
      </c>
      <c r="Q1284" s="9">
        <f t="shared" si="246"/>
        <v>0.92903064620787135</v>
      </c>
      <c r="R1284" s="9">
        <f t="shared" si="247"/>
        <v>0</v>
      </c>
      <c r="S1284" s="12">
        <f t="shared" si="248"/>
        <v>0.75632623120769016</v>
      </c>
      <c r="T1284" s="17">
        <f t="shared" si="249"/>
        <v>97.750698890102584</v>
      </c>
      <c r="U1284" s="9">
        <f t="shared" si="250"/>
        <v>96.821668243894706</v>
      </c>
      <c r="V1284" s="12">
        <f t="shared" si="251"/>
        <v>0.75632623120769016</v>
      </c>
    </row>
    <row r="1285" spans="1:22" x14ac:dyDescent="0.25">
      <c r="A1285" s="4" t="s">
        <v>1333</v>
      </c>
      <c r="B1285" t="s">
        <v>1312</v>
      </c>
      <c r="C1285" s="5" t="s">
        <v>68</v>
      </c>
      <c r="D1285" s="17">
        <v>22.11</v>
      </c>
      <c r="E1285" s="9">
        <v>492.99</v>
      </c>
      <c r="F1285" s="9">
        <v>1721.12</v>
      </c>
      <c r="G1285" s="9">
        <v>24.51</v>
      </c>
      <c r="H1285" s="9">
        <v>0</v>
      </c>
      <c r="I1285" s="12">
        <v>16.739999999999998</v>
      </c>
      <c r="J1285" s="17">
        <f t="shared" si="240"/>
        <v>2260.73</v>
      </c>
      <c r="K1285" s="9">
        <f t="shared" si="241"/>
        <v>2236.2199999999998</v>
      </c>
      <c r="L1285" s="12">
        <f t="shared" si="242"/>
        <v>16.739999999999998</v>
      </c>
      <c r="M1285" s="19">
        <v>2285.2167509999999</v>
      </c>
      <c r="N1285" s="9">
        <f t="shared" si="243"/>
        <v>0.96752310214445814</v>
      </c>
      <c r="O1285" s="9">
        <f t="shared" si="244"/>
        <v>21.573008327733898</v>
      </c>
      <c r="P1285" s="9">
        <f t="shared" si="245"/>
        <v>75.315394010080055</v>
      </c>
      <c r="Q1285" s="9">
        <f t="shared" si="246"/>
        <v>1.0725459626214688</v>
      </c>
      <c r="R1285" s="9">
        <f t="shared" si="247"/>
        <v>0</v>
      </c>
      <c r="S1285" s="12">
        <f t="shared" si="248"/>
        <v>0.73253445182714749</v>
      </c>
      <c r="T1285" s="17">
        <f t="shared" si="249"/>
        <v>98.928471402579873</v>
      </c>
      <c r="U1285" s="9">
        <f t="shared" si="250"/>
        <v>97.855925439958398</v>
      </c>
      <c r="V1285" s="12">
        <f t="shared" si="251"/>
        <v>0.73253445182714749</v>
      </c>
    </row>
    <row r="1286" spans="1:22" x14ac:dyDescent="0.25">
      <c r="A1286" s="4" t="s">
        <v>1334</v>
      </c>
      <c r="B1286" t="s">
        <v>1312</v>
      </c>
      <c r="C1286" s="5" t="s">
        <v>11</v>
      </c>
      <c r="D1286" s="17">
        <v>6.35</v>
      </c>
      <c r="E1286" s="9">
        <v>8.61</v>
      </c>
      <c r="F1286" s="9">
        <v>75.53</v>
      </c>
      <c r="G1286" s="9">
        <v>58.85</v>
      </c>
      <c r="H1286" s="9">
        <v>0</v>
      </c>
      <c r="I1286" s="12">
        <v>2.4700000000000002</v>
      </c>
      <c r="J1286" s="17">
        <f t="shared" si="240"/>
        <v>149.34</v>
      </c>
      <c r="K1286" s="9">
        <f t="shared" si="241"/>
        <v>90.49</v>
      </c>
      <c r="L1286" s="12">
        <f t="shared" si="242"/>
        <v>2.4700000000000002</v>
      </c>
      <c r="M1286" s="19">
        <v>158.81213399999999</v>
      </c>
      <c r="N1286" s="9">
        <f t="shared" si="243"/>
        <v>3.9984350314189467</v>
      </c>
      <c r="O1286" s="9">
        <f t="shared" si="244"/>
        <v>5.4215000977192336</v>
      </c>
      <c r="P1286" s="9">
        <f t="shared" si="245"/>
        <v>47.559338255602064</v>
      </c>
      <c r="Q1286" s="9">
        <f t="shared" si="246"/>
        <v>37.056362456536228</v>
      </c>
      <c r="R1286" s="9">
        <f t="shared" si="247"/>
        <v>0</v>
      </c>
      <c r="S1286" s="12">
        <f t="shared" si="248"/>
        <v>1.5552967760007559</v>
      </c>
      <c r="T1286" s="17">
        <f t="shared" si="249"/>
        <v>94.035635841276459</v>
      </c>
      <c r="U1286" s="9">
        <f t="shared" si="250"/>
        <v>56.979273384740239</v>
      </c>
      <c r="V1286" s="12">
        <f t="shared" si="251"/>
        <v>1.5552967760007559</v>
      </c>
    </row>
    <row r="1287" spans="1:22" x14ac:dyDescent="0.25">
      <c r="A1287" s="4" t="s">
        <v>1335</v>
      </c>
      <c r="B1287" t="s">
        <v>1312</v>
      </c>
      <c r="C1287" s="5" t="s">
        <v>11</v>
      </c>
      <c r="D1287" s="17">
        <v>2.85</v>
      </c>
      <c r="E1287" s="9">
        <v>1.22</v>
      </c>
      <c r="F1287" s="9">
        <v>36.32</v>
      </c>
      <c r="G1287" s="9">
        <v>75.02</v>
      </c>
      <c r="H1287" s="9">
        <v>0</v>
      </c>
      <c r="I1287" s="12">
        <v>2.85</v>
      </c>
      <c r="J1287" s="17">
        <f t="shared" si="240"/>
        <v>115.41</v>
      </c>
      <c r="K1287" s="9">
        <f t="shared" si="241"/>
        <v>40.39</v>
      </c>
      <c r="L1287" s="12">
        <f t="shared" si="242"/>
        <v>2.85</v>
      </c>
      <c r="M1287" s="19">
        <v>120.465374</v>
      </c>
      <c r="N1287" s="9">
        <f t="shared" si="243"/>
        <v>2.3658250544260131</v>
      </c>
      <c r="O1287" s="9">
        <f t="shared" si="244"/>
        <v>1.0127391461051705</v>
      </c>
      <c r="P1287" s="9">
        <f t="shared" si="245"/>
        <v>30.149742447983435</v>
      </c>
      <c r="Q1287" s="9">
        <f t="shared" si="246"/>
        <v>62.275156344926131</v>
      </c>
      <c r="R1287" s="9">
        <f t="shared" si="247"/>
        <v>0</v>
      </c>
      <c r="S1287" s="12">
        <f t="shared" si="248"/>
        <v>2.3658250544260131</v>
      </c>
      <c r="T1287" s="17">
        <f t="shared" si="249"/>
        <v>95.80346299344076</v>
      </c>
      <c r="U1287" s="9">
        <f t="shared" si="250"/>
        <v>33.528306648514622</v>
      </c>
      <c r="V1287" s="12">
        <f t="shared" si="251"/>
        <v>2.3658250544260131</v>
      </c>
    </row>
    <row r="1288" spans="1:22" x14ac:dyDescent="0.25">
      <c r="A1288" s="4" t="s">
        <v>1336</v>
      </c>
      <c r="B1288" t="s">
        <v>1312</v>
      </c>
      <c r="C1288" s="5" t="s">
        <v>11</v>
      </c>
      <c r="D1288" s="17">
        <v>1.02</v>
      </c>
      <c r="E1288" s="9">
        <v>0.03</v>
      </c>
      <c r="F1288" s="9">
        <v>123.24</v>
      </c>
      <c r="G1288" s="9">
        <v>81.96</v>
      </c>
      <c r="H1288" s="9">
        <v>0</v>
      </c>
      <c r="I1288" s="12">
        <v>3.34</v>
      </c>
      <c r="J1288" s="17">
        <f t="shared" si="240"/>
        <v>206.25</v>
      </c>
      <c r="K1288" s="9">
        <f t="shared" si="241"/>
        <v>124.28999999999999</v>
      </c>
      <c r="L1288" s="12">
        <f t="shared" si="242"/>
        <v>3.34</v>
      </c>
      <c r="M1288" s="19">
        <v>210.710533</v>
      </c>
      <c r="N1288" s="9">
        <f t="shared" si="243"/>
        <v>0.48407641776502935</v>
      </c>
      <c r="O1288" s="9">
        <f t="shared" si="244"/>
        <v>1.4237541698971451E-2</v>
      </c>
      <c r="P1288" s="9">
        <f t="shared" si="245"/>
        <v>58.487821299374723</v>
      </c>
      <c r="Q1288" s="9">
        <f t="shared" si="246"/>
        <v>38.89696392159</v>
      </c>
      <c r="R1288" s="9">
        <f t="shared" si="247"/>
        <v>0</v>
      </c>
      <c r="S1288" s="12">
        <f t="shared" si="248"/>
        <v>1.5851129758188216</v>
      </c>
      <c r="T1288" s="17">
        <f t="shared" si="249"/>
        <v>97.883099180428729</v>
      </c>
      <c r="U1288" s="9">
        <f t="shared" si="250"/>
        <v>58.986135258838722</v>
      </c>
      <c r="V1288" s="12">
        <f t="shared" si="251"/>
        <v>1.5851129758188216</v>
      </c>
    </row>
    <row r="1289" spans="1:22" x14ac:dyDescent="0.25">
      <c r="A1289" s="4" t="s">
        <v>1337</v>
      </c>
      <c r="B1289" t="s">
        <v>1312</v>
      </c>
      <c r="C1289" s="5" t="s">
        <v>11</v>
      </c>
      <c r="D1289" s="17">
        <v>33.22</v>
      </c>
      <c r="E1289" s="9">
        <v>9.7100000000000009</v>
      </c>
      <c r="F1289" s="9">
        <v>547.13</v>
      </c>
      <c r="G1289" s="9">
        <v>270.85000000000002</v>
      </c>
      <c r="H1289" s="9">
        <v>0</v>
      </c>
      <c r="I1289" s="12">
        <v>31.58</v>
      </c>
      <c r="J1289" s="17">
        <f t="shared" si="240"/>
        <v>860.91</v>
      </c>
      <c r="K1289" s="9">
        <f t="shared" si="241"/>
        <v>590.05999999999995</v>
      </c>
      <c r="L1289" s="12">
        <f t="shared" si="242"/>
        <v>31.58</v>
      </c>
      <c r="M1289" s="19">
        <v>904.10375799999997</v>
      </c>
      <c r="N1289" s="9">
        <f t="shared" si="243"/>
        <v>3.6743570310433329</v>
      </c>
      <c r="O1289" s="9">
        <f t="shared" si="244"/>
        <v>1.07399177517853</v>
      </c>
      <c r="P1289" s="9">
        <f t="shared" si="245"/>
        <v>60.516284238252226</v>
      </c>
      <c r="Q1289" s="9">
        <f t="shared" si="246"/>
        <v>29.957844727817186</v>
      </c>
      <c r="R1289" s="9">
        <f t="shared" si="247"/>
        <v>0</v>
      </c>
      <c r="S1289" s="12">
        <f t="shared" si="248"/>
        <v>3.4929619217443841</v>
      </c>
      <c r="T1289" s="17">
        <f t="shared" si="249"/>
        <v>95.222477772291256</v>
      </c>
      <c r="U1289" s="9">
        <f t="shared" si="250"/>
        <v>65.264633044474067</v>
      </c>
      <c r="V1289" s="12">
        <f t="shared" si="251"/>
        <v>3.4929619217443841</v>
      </c>
    </row>
    <row r="1290" spans="1:22" x14ac:dyDescent="0.25">
      <c r="A1290" s="4" t="s">
        <v>1338</v>
      </c>
      <c r="B1290" t="s">
        <v>1339</v>
      </c>
      <c r="C1290" s="5" t="s">
        <v>11</v>
      </c>
      <c r="D1290" s="17">
        <v>5.67</v>
      </c>
      <c r="E1290" s="9">
        <v>8.7100000000000009</v>
      </c>
      <c r="F1290" s="9">
        <v>310.86</v>
      </c>
      <c r="G1290" s="9">
        <v>30.6</v>
      </c>
      <c r="H1290" s="9">
        <v>0</v>
      </c>
      <c r="I1290" s="12">
        <v>25.89</v>
      </c>
      <c r="J1290" s="17">
        <f t="shared" si="240"/>
        <v>355.84000000000003</v>
      </c>
      <c r="K1290" s="9">
        <f t="shared" si="241"/>
        <v>325.24</v>
      </c>
      <c r="L1290" s="12">
        <f t="shared" si="242"/>
        <v>25.89</v>
      </c>
      <c r="M1290" s="19">
        <v>383.28432500000002</v>
      </c>
      <c r="N1290" s="9">
        <f t="shared" si="243"/>
        <v>1.4793195625727715</v>
      </c>
      <c r="O1290" s="9">
        <f t="shared" si="244"/>
        <v>2.2724644426823355</v>
      </c>
      <c r="P1290" s="9">
        <f t="shared" si="245"/>
        <v>81.104282049624643</v>
      </c>
      <c r="Q1290" s="9">
        <f t="shared" si="246"/>
        <v>7.9836293853133702</v>
      </c>
      <c r="R1290" s="9">
        <f t="shared" si="247"/>
        <v>0</v>
      </c>
      <c r="S1290" s="12">
        <f t="shared" si="248"/>
        <v>6.7547766269857243</v>
      </c>
      <c r="T1290" s="17">
        <f t="shared" si="249"/>
        <v>92.839695440193125</v>
      </c>
      <c r="U1290" s="9">
        <f t="shared" si="250"/>
        <v>84.856066054879747</v>
      </c>
      <c r="V1290" s="12">
        <f t="shared" si="251"/>
        <v>6.7547766269857243</v>
      </c>
    </row>
    <row r="1291" spans="1:22" x14ac:dyDescent="0.25">
      <c r="A1291" s="4" t="s">
        <v>1340</v>
      </c>
      <c r="B1291" t="s">
        <v>1339</v>
      </c>
      <c r="C1291" s="5" t="s">
        <v>11</v>
      </c>
      <c r="D1291" s="17">
        <v>16.48</v>
      </c>
      <c r="E1291" s="9">
        <v>7.52</v>
      </c>
      <c r="F1291" s="9">
        <v>516.25</v>
      </c>
      <c r="G1291" s="9">
        <v>35.01</v>
      </c>
      <c r="H1291" s="9">
        <v>0.09</v>
      </c>
      <c r="I1291" s="12">
        <v>36.520000000000003</v>
      </c>
      <c r="J1291" s="17">
        <f t="shared" si="240"/>
        <v>575.26</v>
      </c>
      <c r="K1291" s="9">
        <f t="shared" si="241"/>
        <v>540.25</v>
      </c>
      <c r="L1291" s="12">
        <f t="shared" si="242"/>
        <v>36.610000000000007</v>
      </c>
      <c r="M1291" s="19">
        <v>617.44512399999996</v>
      </c>
      <c r="N1291" s="9">
        <f t="shared" si="243"/>
        <v>2.6690631052744376</v>
      </c>
      <c r="O1291" s="9">
        <f t="shared" si="244"/>
        <v>1.2179219994941606</v>
      </c>
      <c r="P1291" s="9">
        <f t="shared" si="245"/>
        <v>83.610669180699531</v>
      </c>
      <c r="Q1291" s="9">
        <f t="shared" si="246"/>
        <v>5.6701395215811923</v>
      </c>
      <c r="R1291" s="9">
        <f t="shared" si="247"/>
        <v>1.4576194142882243E-2</v>
      </c>
      <c r="S1291" s="12">
        <f t="shared" si="248"/>
        <v>5.9146956677562175</v>
      </c>
      <c r="T1291" s="17">
        <f t="shared" si="249"/>
        <v>93.167793807049321</v>
      </c>
      <c r="U1291" s="9">
        <f t="shared" si="250"/>
        <v>87.49765428546813</v>
      </c>
      <c r="V1291" s="12">
        <f t="shared" si="251"/>
        <v>5.9292718618991005</v>
      </c>
    </row>
    <row r="1292" spans="1:22" x14ac:dyDescent="0.25">
      <c r="A1292" s="4" t="s">
        <v>1341</v>
      </c>
      <c r="B1292" t="s">
        <v>1339</v>
      </c>
      <c r="C1292" s="5" t="s">
        <v>11</v>
      </c>
      <c r="D1292" s="17">
        <v>13.3</v>
      </c>
      <c r="E1292" s="9">
        <v>17.25</v>
      </c>
      <c r="F1292" s="9">
        <v>401.88</v>
      </c>
      <c r="G1292" s="9">
        <v>69.83</v>
      </c>
      <c r="H1292" s="9">
        <v>0</v>
      </c>
      <c r="I1292" s="12">
        <v>16.54</v>
      </c>
      <c r="J1292" s="17">
        <f t="shared" si="240"/>
        <v>502.26</v>
      </c>
      <c r="K1292" s="9">
        <f t="shared" si="241"/>
        <v>432.43</v>
      </c>
      <c r="L1292" s="12">
        <f t="shared" si="242"/>
        <v>16.54</v>
      </c>
      <c r="M1292" s="19">
        <v>525.91242599999998</v>
      </c>
      <c r="N1292" s="9">
        <f t="shared" si="243"/>
        <v>2.5289381544295364</v>
      </c>
      <c r="O1292" s="9">
        <f t="shared" si="244"/>
        <v>3.2800137717225191</v>
      </c>
      <c r="P1292" s="9">
        <f t="shared" si="245"/>
        <v>76.415764323469332</v>
      </c>
      <c r="Q1292" s="9">
        <f t="shared" si="246"/>
        <v>13.277876039384552</v>
      </c>
      <c r="R1292" s="9">
        <f t="shared" si="247"/>
        <v>0</v>
      </c>
      <c r="S1292" s="12">
        <f t="shared" si="248"/>
        <v>3.1450103063356787</v>
      </c>
      <c r="T1292" s="17">
        <f t="shared" si="249"/>
        <v>95.502592289005932</v>
      </c>
      <c r="U1292" s="9">
        <f t="shared" si="250"/>
        <v>82.22471624962138</v>
      </c>
      <c r="V1292" s="12">
        <f t="shared" si="251"/>
        <v>3.1450103063356787</v>
      </c>
    </row>
    <row r="1293" spans="1:22" x14ac:dyDescent="0.25">
      <c r="A1293" s="4" t="s">
        <v>1342</v>
      </c>
      <c r="B1293" t="s">
        <v>1339</v>
      </c>
      <c r="C1293" s="5" t="s">
        <v>11</v>
      </c>
      <c r="D1293" s="17">
        <v>58.67</v>
      </c>
      <c r="E1293" s="9">
        <v>174.68</v>
      </c>
      <c r="F1293" s="9">
        <v>3243.81</v>
      </c>
      <c r="G1293" s="9">
        <v>1069.3599999999999</v>
      </c>
      <c r="H1293" s="9">
        <v>0</v>
      </c>
      <c r="I1293" s="12">
        <v>163.37</v>
      </c>
      <c r="J1293" s="17">
        <f t="shared" si="240"/>
        <v>4546.5199999999995</v>
      </c>
      <c r="K1293" s="9">
        <f t="shared" si="241"/>
        <v>3477.16</v>
      </c>
      <c r="L1293" s="12">
        <f t="shared" si="242"/>
        <v>163.37</v>
      </c>
      <c r="M1293" s="19">
        <v>4789.344368</v>
      </c>
      <c r="N1293" s="9">
        <f t="shared" si="243"/>
        <v>1.2250110973853447</v>
      </c>
      <c r="O1293" s="9">
        <f t="shared" si="244"/>
        <v>3.6472633115948865</v>
      </c>
      <c r="P1293" s="9">
        <f t="shared" si="245"/>
        <v>67.729729807560162</v>
      </c>
      <c r="Q1293" s="9">
        <f t="shared" si="246"/>
        <v>22.327899558547674</v>
      </c>
      <c r="R1293" s="9">
        <f t="shared" si="247"/>
        <v>0</v>
      </c>
      <c r="S1293" s="12">
        <f t="shared" si="248"/>
        <v>3.4111140784019729</v>
      </c>
      <c r="T1293" s="17">
        <f t="shared" si="249"/>
        <v>94.929903775088064</v>
      </c>
      <c r="U1293" s="9">
        <f t="shared" si="250"/>
        <v>72.602004216540394</v>
      </c>
      <c r="V1293" s="12">
        <f t="shared" si="251"/>
        <v>3.4111140784019729</v>
      </c>
    </row>
    <row r="1294" spans="1:22" x14ac:dyDescent="0.25">
      <c r="A1294" s="4" t="s">
        <v>1343</v>
      </c>
      <c r="B1294" t="s">
        <v>1339</v>
      </c>
      <c r="C1294" s="5" t="s">
        <v>11</v>
      </c>
      <c r="D1294" s="17">
        <v>30.26</v>
      </c>
      <c r="E1294" s="9">
        <v>54.14</v>
      </c>
      <c r="F1294" s="9">
        <v>1461.91</v>
      </c>
      <c r="G1294" s="9">
        <v>543.58000000000004</v>
      </c>
      <c r="H1294" s="9">
        <v>0</v>
      </c>
      <c r="I1294" s="12">
        <v>76.23</v>
      </c>
      <c r="J1294" s="17">
        <f t="shared" si="240"/>
        <v>2089.8900000000003</v>
      </c>
      <c r="K1294" s="9">
        <f t="shared" si="241"/>
        <v>1546.3100000000002</v>
      </c>
      <c r="L1294" s="12">
        <f t="shared" si="242"/>
        <v>76.23</v>
      </c>
      <c r="M1294" s="19">
        <v>2198.8967170000001</v>
      </c>
      <c r="N1294" s="9">
        <f t="shared" si="243"/>
        <v>1.376144671373394</v>
      </c>
      <c r="O1294" s="9">
        <f t="shared" si="244"/>
        <v>2.462143837017698</v>
      </c>
      <c r="P1294" s="9">
        <f t="shared" si="245"/>
        <v>66.48379565523723</v>
      </c>
      <c r="Q1294" s="9">
        <f t="shared" si="246"/>
        <v>24.720578997526424</v>
      </c>
      <c r="R1294" s="9">
        <f t="shared" si="247"/>
        <v>0</v>
      </c>
      <c r="S1294" s="12">
        <f t="shared" si="248"/>
        <v>3.4667385425906749</v>
      </c>
      <c r="T1294" s="17">
        <f t="shared" si="249"/>
        <v>95.042663161154749</v>
      </c>
      <c r="U1294" s="9">
        <f t="shared" si="250"/>
        <v>70.322084163628332</v>
      </c>
      <c r="V1294" s="12">
        <f t="shared" si="251"/>
        <v>3.4667385425906749</v>
      </c>
    </row>
    <row r="1295" spans="1:22" x14ac:dyDescent="0.25">
      <c r="A1295" s="4" t="s">
        <v>1344</v>
      </c>
      <c r="B1295" t="s">
        <v>1339</v>
      </c>
      <c r="C1295" s="5" t="s">
        <v>11</v>
      </c>
      <c r="D1295" s="17">
        <v>27.52</v>
      </c>
      <c r="E1295" s="9">
        <v>20.72</v>
      </c>
      <c r="F1295" s="9">
        <v>598.97</v>
      </c>
      <c r="G1295" s="9">
        <v>579.09</v>
      </c>
      <c r="H1295" s="9">
        <v>0</v>
      </c>
      <c r="I1295" s="12">
        <v>59.67</v>
      </c>
      <c r="J1295" s="17">
        <f t="shared" si="240"/>
        <v>1226.3000000000002</v>
      </c>
      <c r="K1295" s="9">
        <f t="shared" si="241"/>
        <v>647.21</v>
      </c>
      <c r="L1295" s="12">
        <f t="shared" si="242"/>
        <v>59.67</v>
      </c>
      <c r="M1295" s="19">
        <v>1309.4503259999999</v>
      </c>
      <c r="N1295" s="9">
        <f t="shared" si="243"/>
        <v>2.1016452058984023</v>
      </c>
      <c r="O1295" s="9">
        <f t="shared" si="244"/>
        <v>1.5823433381618786</v>
      </c>
      <c r="P1295" s="9">
        <f t="shared" si="245"/>
        <v>45.742094076197901</v>
      </c>
      <c r="Q1295" s="9">
        <f t="shared" si="246"/>
        <v>44.223899792285827</v>
      </c>
      <c r="R1295" s="9">
        <f t="shared" si="247"/>
        <v>0</v>
      </c>
      <c r="S1295" s="12">
        <f t="shared" si="248"/>
        <v>4.5568738893879965</v>
      </c>
      <c r="T1295" s="17">
        <f t="shared" si="249"/>
        <v>93.64998241254402</v>
      </c>
      <c r="U1295" s="9">
        <f t="shared" si="250"/>
        <v>49.426082620258185</v>
      </c>
      <c r="V1295" s="12">
        <f t="shared" si="251"/>
        <v>4.5568738893879965</v>
      </c>
    </row>
    <row r="1296" spans="1:22" x14ac:dyDescent="0.25">
      <c r="A1296" s="4" t="s">
        <v>1345</v>
      </c>
      <c r="B1296" t="s">
        <v>1339</v>
      </c>
      <c r="C1296" s="5" t="s">
        <v>11</v>
      </c>
      <c r="D1296" s="17">
        <v>85.3</v>
      </c>
      <c r="E1296" s="9">
        <v>87.52</v>
      </c>
      <c r="F1296" s="9">
        <v>1010.49</v>
      </c>
      <c r="G1296" s="9">
        <v>350.35</v>
      </c>
      <c r="H1296" s="9">
        <v>1.36</v>
      </c>
      <c r="I1296" s="12">
        <v>80.180000000000007</v>
      </c>
      <c r="J1296" s="17">
        <f t="shared" si="240"/>
        <v>1533.6599999999999</v>
      </c>
      <c r="K1296" s="9">
        <f t="shared" si="241"/>
        <v>1183.31</v>
      </c>
      <c r="L1296" s="12">
        <f t="shared" si="242"/>
        <v>81.540000000000006</v>
      </c>
      <c r="M1296" s="19">
        <v>1630.281675</v>
      </c>
      <c r="N1296" s="9">
        <f t="shared" si="243"/>
        <v>5.2322246706232525</v>
      </c>
      <c r="O1296" s="9">
        <f t="shared" si="244"/>
        <v>5.3683974580650302</v>
      </c>
      <c r="P1296" s="9">
        <f t="shared" si="245"/>
        <v>61.982540532451246</v>
      </c>
      <c r="Q1296" s="9">
        <f t="shared" si="246"/>
        <v>21.490151387489529</v>
      </c>
      <c r="R1296" s="9">
        <f t="shared" si="247"/>
        <v>8.3421167081449282E-2</v>
      </c>
      <c r="S1296" s="12">
        <f t="shared" si="248"/>
        <v>4.9181685121989744</v>
      </c>
      <c r="T1296" s="17">
        <f t="shared" si="249"/>
        <v>94.073314048629044</v>
      </c>
      <c r="U1296" s="9">
        <f t="shared" si="250"/>
        <v>72.583162661139525</v>
      </c>
      <c r="V1296" s="12">
        <f t="shared" si="251"/>
        <v>5.0015896792804231</v>
      </c>
    </row>
    <row r="1297" spans="1:22" x14ac:dyDescent="0.25">
      <c r="A1297" s="4" t="s">
        <v>1346</v>
      </c>
      <c r="B1297" t="s">
        <v>1339</v>
      </c>
      <c r="C1297" s="5" t="s">
        <v>11</v>
      </c>
      <c r="D1297" s="17">
        <v>5.92</v>
      </c>
      <c r="E1297" s="9">
        <v>0.63</v>
      </c>
      <c r="F1297" s="9">
        <v>196.93</v>
      </c>
      <c r="G1297" s="9">
        <v>171.03</v>
      </c>
      <c r="H1297" s="9">
        <v>0</v>
      </c>
      <c r="I1297" s="12">
        <v>21</v>
      </c>
      <c r="J1297" s="17">
        <f t="shared" si="240"/>
        <v>374.51</v>
      </c>
      <c r="K1297" s="9">
        <f t="shared" si="241"/>
        <v>203.48000000000002</v>
      </c>
      <c r="L1297" s="12">
        <f t="shared" si="242"/>
        <v>21</v>
      </c>
      <c r="M1297" s="19">
        <v>399.47693600000002</v>
      </c>
      <c r="N1297" s="9">
        <f t="shared" si="243"/>
        <v>1.4819378708762299</v>
      </c>
      <c r="O1297" s="9">
        <f t="shared" si="244"/>
        <v>0.15770622612365284</v>
      </c>
      <c r="P1297" s="9">
        <f t="shared" si="245"/>
        <v>49.296963667509452</v>
      </c>
      <c r="Q1297" s="9">
        <f t="shared" si="246"/>
        <v>42.813485482425946</v>
      </c>
      <c r="R1297" s="9">
        <f t="shared" si="247"/>
        <v>0</v>
      </c>
      <c r="S1297" s="12">
        <f t="shared" si="248"/>
        <v>5.2568742041217611</v>
      </c>
      <c r="T1297" s="17">
        <f t="shared" si="249"/>
        <v>93.750093246935279</v>
      </c>
      <c r="U1297" s="9">
        <f t="shared" si="250"/>
        <v>50.936607764509347</v>
      </c>
      <c r="V1297" s="12">
        <f t="shared" si="251"/>
        <v>5.2568742041217611</v>
      </c>
    </row>
    <row r="1298" spans="1:22" x14ac:dyDescent="0.25">
      <c r="A1298" s="4" t="s">
        <v>1347</v>
      </c>
      <c r="B1298" t="s">
        <v>1339</v>
      </c>
      <c r="C1298" s="5" t="s">
        <v>11</v>
      </c>
      <c r="D1298" s="17">
        <v>148.66999999999999</v>
      </c>
      <c r="E1298" s="9">
        <v>27.91</v>
      </c>
      <c r="F1298" s="9">
        <v>585.25</v>
      </c>
      <c r="G1298" s="9">
        <v>84.35</v>
      </c>
      <c r="H1298" s="9">
        <v>0.52</v>
      </c>
      <c r="I1298" s="12">
        <v>73.23</v>
      </c>
      <c r="J1298" s="17">
        <f t="shared" si="240"/>
        <v>846.18</v>
      </c>
      <c r="K1298" s="9">
        <f t="shared" si="241"/>
        <v>761.82999999999993</v>
      </c>
      <c r="L1298" s="12">
        <f t="shared" si="242"/>
        <v>73.75</v>
      </c>
      <c r="M1298" s="19">
        <v>936.63445300000001</v>
      </c>
      <c r="N1298" s="9">
        <f t="shared" si="243"/>
        <v>15.872787886866252</v>
      </c>
      <c r="O1298" s="9">
        <f t="shared" si="244"/>
        <v>2.9798177838328996</v>
      </c>
      <c r="P1298" s="9">
        <f t="shared" si="245"/>
        <v>62.484355356080414</v>
      </c>
      <c r="Q1298" s="9">
        <f t="shared" si="246"/>
        <v>9.0056477988643877</v>
      </c>
      <c r="R1298" s="9">
        <f t="shared" si="247"/>
        <v>5.5517923597030019E-2</v>
      </c>
      <c r="S1298" s="12">
        <f t="shared" si="248"/>
        <v>7.8184183557894391</v>
      </c>
      <c r="T1298" s="17">
        <f t="shared" si="249"/>
        <v>90.34260882564395</v>
      </c>
      <c r="U1298" s="9">
        <f t="shared" si="250"/>
        <v>81.336961026779562</v>
      </c>
      <c r="V1298" s="12">
        <f t="shared" si="251"/>
        <v>7.8739362793864691</v>
      </c>
    </row>
    <row r="1299" spans="1:22" x14ac:dyDescent="0.25">
      <c r="A1299" s="4" t="s">
        <v>1348</v>
      </c>
      <c r="B1299" t="s">
        <v>1339</v>
      </c>
      <c r="C1299" s="5" t="s">
        <v>11</v>
      </c>
      <c r="D1299" s="17">
        <v>30.61</v>
      </c>
      <c r="E1299" s="9">
        <v>4.42</v>
      </c>
      <c r="F1299" s="9">
        <v>91.99</v>
      </c>
      <c r="G1299" s="9">
        <v>16.29</v>
      </c>
      <c r="H1299" s="9">
        <v>0</v>
      </c>
      <c r="I1299" s="12">
        <v>3.31</v>
      </c>
      <c r="J1299" s="17">
        <f t="shared" si="240"/>
        <v>143.31</v>
      </c>
      <c r="K1299" s="9">
        <f t="shared" si="241"/>
        <v>127.02</v>
      </c>
      <c r="L1299" s="12">
        <f t="shared" si="242"/>
        <v>3.31</v>
      </c>
      <c r="M1299" s="19">
        <v>148.94308000000001</v>
      </c>
      <c r="N1299" s="9">
        <f t="shared" si="243"/>
        <v>20.551475100420909</v>
      </c>
      <c r="O1299" s="9">
        <f t="shared" si="244"/>
        <v>2.9675766071172958</v>
      </c>
      <c r="P1299" s="9">
        <f t="shared" si="245"/>
        <v>61.761848888850693</v>
      </c>
      <c r="Q1299" s="9">
        <f t="shared" si="246"/>
        <v>10.937064011298812</v>
      </c>
      <c r="R1299" s="9">
        <f t="shared" si="247"/>
        <v>0</v>
      </c>
      <c r="S1299" s="12">
        <f t="shared" si="248"/>
        <v>2.2223254682258484</v>
      </c>
      <c r="T1299" s="17">
        <f t="shared" si="249"/>
        <v>96.217964607687705</v>
      </c>
      <c r="U1299" s="9">
        <f t="shared" si="250"/>
        <v>85.280900596388904</v>
      </c>
      <c r="V1299" s="12">
        <f t="shared" si="251"/>
        <v>2.2223254682258484</v>
      </c>
    </row>
    <row r="1300" spans="1:22" x14ac:dyDescent="0.25">
      <c r="A1300" s="4" t="s">
        <v>1349</v>
      </c>
      <c r="B1300" t="s">
        <v>1339</v>
      </c>
      <c r="C1300" s="5" t="s">
        <v>11</v>
      </c>
      <c r="D1300" s="17">
        <v>65.489999999999995</v>
      </c>
      <c r="E1300" s="9">
        <v>185.26</v>
      </c>
      <c r="F1300" s="9">
        <v>950.36</v>
      </c>
      <c r="G1300" s="9">
        <v>1190.46</v>
      </c>
      <c r="H1300" s="9">
        <v>0</v>
      </c>
      <c r="I1300" s="12">
        <v>73.959999999999994</v>
      </c>
      <c r="J1300" s="17">
        <f t="shared" si="240"/>
        <v>2391.5700000000002</v>
      </c>
      <c r="K1300" s="9">
        <f t="shared" si="241"/>
        <v>1201.1100000000001</v>
      </c>
      <c r="L1300" s="12">
        <f t="shared" si="242"/>
        <v>73.959999999999994</v>
      </c>
      <c r="M1300" s="19">
        <v>2499.0593260000001</v>
      </c>
      <c r="N1300" s="9">
        <f t="shared" si="243"/>
        <v>2.6205860468636186</v>
      </c>
      <c r="O1300" s="9">
        <f t="shared" si="244"/>
        <v>7.4131893577943808</v>
      </c>
      <c r="P1300" s="9">
        <f t="shared" si="245"/>
        <v>38.028709047141682</v>
      </c>
      <c r="Q1300" s="9">
        <f t="shared" si="246"/>
        <v>47.636324100614807</v>
      </c>
      <c r="R1300" s="9">
        <f t="shared" si="247"/>
        <v>0</v>
      </c>
      <c r="S1300" s="12">
        <f t="shared" si="248"/>
        <v>2.9595135749890553</v>
      </c>
      <c r="T1300" s="17">
        <f t="shared" si="249"/>
        <v>95.698808552414491</v>
      </c>
      <c r="U1300" s="9">
        <f t="shared" si="250"/>
        <v>48.062484451799683</v>
      </c>
      <c r="V1300" s="12">
        <f t="shared" si="251"/>
        <v>2.9595135749890553</v>
      </c>
    </row>
    <row r="1301" spans="1:22" x14ac:dyDescent="0.25">
      <c r="A1301" s="4" t="s">
        <v>1350</v>
      </c>
      <c r="B1301" t="s">
        <v>1339</v>
      </c>
      <c r="C1301" s="5" t="s">
        <v>11</v>
      </c>
      <c r="D1301" s="17">
        <v>48.47</v>
      </c>
      <c r="E1301" s="9">
        <v>14.34</v>
      </c>
      <c r="F1301" s="9">
        <v>621.09</v>
      </c>
      <c r="G1301" s="9">
        <v>287.32</v>
      </c>
      <c r="H1301" s="9">
        <v>0</v>
      </c>
      <c r="I1301" s="12">
        <v>43.29</v>
      </c>
      <c r="J1301" s="17">
        <f t="shared" si="240"/>
        <v>971.22</v>
      </c>
      <c r="K1301" s="9">
        <f t="shared" si="241"/>
        <v>683.90000000000009</v>
      </c>
      <c r="L1301" s="12">
        <f t="shared" si="242"/>
        <v>43.29</v>
      </c>
      <c r="M1301" s="19">
        <v>1027.828919</v>
      </c>
      <c r="N1301" s="9">
        <f t="shared" si="243"/>
        <v>4.7157653481045907</v>
      </c>
      <c r="O1301" s="9">
        <f t="shared" si="244"/>
        <v>1.3951738207513891</v>
      </c>
      <c r="P1301" s="9">
        <f t="shared" si="245"/>
        <v>60.427371571163199</v>
      </c>
      <c r="Q1301" s="9">
        <f t="shared" si="246"/>
        <v>27.954068492209839</v>
      </c>
      <c r="R1301" s="9">
        <f t="shared" si="247"/>
        <v>0</v>
      </c>
      <c r="S1301" s="12">
        <f t="shared" si="248"/>
        <v>4.2117904254063898</v>
      </c>
      <c r="T1301" s="17">
        <f t="shared" si="249"/>
        <v>94.492379232229013</v>
      </c>
      <c r="U1301" s="9">
        <f t="shared" si="250"/>
        <v>66.538310740019185</v>
      </c>
      <c r="V1301" s="12">
        <f t="shared" si="251"/>
        <v>4.2117904254063898</v>
      </c>
    </row>
    <row r="1302" spans="1:22" x14ac:dyDescent="0.25">
      <c r="A1302" s="4" t="s">
        <v>1351</v>
      </c>
      <c r="B1302" t="s">
        <v>1339</v>
      </c>
      <c r="C1302" s="5" t="s">
        <v>11</v>
      </c>
      <c r="D1302" s="17">
        <v>47.74</v>
      </c>
      <c r="E1302" s="9">
        <v>11.76</v>
      </c>
      <c r="F1302" s="9">
        <v>1201.46</v>
      </c>
      <c r="G1302" s="9">
        <v>35.72</v>
      </c>
      <c r="H1302" s="9">
        <v>0</v>
      </c>
      <c r="I1302" s="12">
        <v>45.52</v>
      </c>
      <c r="J1302" s="17">
        <f t="shared" si="240"/>
        <v>1296.68</v>
      </c>
      <c r="K1302" s="9">
        <f t="shared" si="241"/>
        <v>1260.96</v>
      </c>
      <c r="L1302" s="12">
        <f t="shared" si="242"/>
        <v>45.52</v>
      </c>
      <c r="M1302" s="19">
        <v>1347.394495</v>
      </c>
      <c r="N1302" s="9">
        <f t="shared" si="243"/>
        <v>3.5431345591181147</v>
      </c>
      <c r="O1302" s="9">
        <f t="shared" si="244"/>
        <v>0.8727956098707379</v>
      </c>
      <c r="P1302" s="9">
        <f t="shared" si="245"/>
        <v>89.169133795518434</v>
      </c>
      <c r="Q1302" s="9">
        <f t="shared" si="246"/>
        <v>2.6510424476686016</v>
      </c>
      <c r="R1302" s="9">
        <f t="shared" si="247"/>
        <v>0</v>
      </c>
      <c r="S1302" s="12">
        <f t="shared" si="248"/>
        <v>3.3783721225608838</v>
      </c>
      <c r="T1302" s="17">
        <f t="shared" si="249"/>
        <v>96.236106412175886</v>
      </c>
      <c r="U1302" s="9">
        <f t="shared" si="250"/>
        <v>93.585063964507299</v>
      </c>
      <c r="V1302" s="12">
        <f t="shared" si="251"/>
        <v>3.3783721225608838</v>
      </c>
    </row>
    <row r="1303" spans="1:22" x14ac:dyDescent="0.25">
      <c r="A1303" s="4" t="s">
        <v>1352</v>
      </c>
      <c r="B1303" t="s">
        <v>1339</v>
      </c>
      <c r="C1303" s="5" t="s">
        <v>11</v>
      </c>
      <c r="D1303" s="17">
        <v>5.62</v>
      </c>
      <c r="E1303" s="9">
        <v>6.02</v>
      </c>
      <c r="F1303" s="9">
        <v>753.48</v>
      </c>
      <c r="G1303" s="9">
        <v>43.08</v>
      </c>
      <c r="H1303" s="9">
        <v>0</v>
      </c>
      <c r="I1303" s="12">
        <v>20.56</v>
      </c>
      <c r="J1303" s="17">
        <f t="shared" si="240"/>
        <v>808.2</v>
      </c>
      <c r="K1303" s="9">
        <f t="shared" si="241"/>
        <v>765.12</v>
      </c>
      <c r="L1303" s="12">
        <f t="shared" si="242"/>
        <v>20.56</v>
      </c>
      <c r="M1303" s="19">
        <v>831.61148500000002</v>
      </c>
      <c r="N1303" s="9">
        <f t="shared" si="243"/>
        <v>0.67579634256734689</v>
      </c>
      <c r="O1303" s="9">
        <f t="shared" si="244"/>
        <v>0.72389572637996924</v>
      </c>
      <c r="P1303" s="9">
        <f t="shared" si="245"/>
        <v>90.604809287837099</v>
      </c>
      <c r="Q1303" s="9">
        <f t="shared" si="246"/>
        <v>5.1803036366194481</v>
      </c>
      <c r="R1303" s="9">
        <f t="shared" si="247"/>
        <v>0</v>
      </c>
      <c r="S1303" s="12">
        <f t="shared" si="248"/>
        <v>2.4723083279687987</v>
      </c>
      <c r="T1303" s="17">
        <f t="shared" si="249"/>
        <v>97.184804993403858</v>
      </c>
      <c r="U1303" s="9">
        <f t="shared" si="250"/>
        <v>92.004501356784402</v>
      </c>
      <c r="V1303" s="12">
        <f t="shared" si="251"/>
        <v>2.4723083279687987</v>
      </c>
    </row>
    <row r="1304" spans="1:22" x14ac:dyDescent="0.25">
      <c r="A1304" s="4" t="s">
        <v>1353</v>
      </c>
      <c r="B1304" t="s">
        <v>1339</v>
      </c>
      <c r="C1304" s="5" t="s">
        <v>11</v>
      </c>
      <c r="D1304" s="17">
        <v>15.46</v>
      </c>
      <c r="E1304" s="9">
        <v>8.9499999999999993</v>
      </c>
      <c r="F1304" s="9">
        <v>103.52</v>
      </c>
      <c r="G1304" s="9">
        <v>18.559999999999999</v>
      </c>
      <c r="H1304" s="9">
        <v>0</v>
      </c>
      <c r="I1304" s="12">
        <v>9.3000000000000007</v>
      </c>
      <c r="J1304" s="17">
        <f t="shared" si="240"/>
        <v>146.48999999999998</v>
      </c>
      <c r="K1304" s="9">
        <f t="shared" si="241"/>
        <v>127.92999999999999</v>
      </c>
      <c r="L1304" s="12">
        <f t="shared" si="242"/>
        <v>9.3000000000000007</v>
      </c>
      <c r="M1304" s="19">
        <v>157.273066</v>
      </c>
      <c r="N1304" s="9">
        <f t="shared" si="243"/>
        <v>9.830036631955787</v>
      </c>
      <c r="O1304" s="9">
        <f t="shared" si="244"/>
        <v>5.6907391886160594</v>
      </c>
      <c r="P1304" s="9">
        <f t="shared" si="245"/>
        <v>65.821823553691004</v>
      </c>
      <c r="Q1304" s="9">
        <f t="shared" si="246"/>
        <v>11.80113065259375</v>
      </c>
      <c r="R1304" s="9">
        <f t="shared" si="247"/>
        <v>0</v>
      </c>
      <c r="S1304" s="12">
        <f t="shared" si="248"/>
        <v>5.913282061913895</v>
      </c>
      <c r="T1304" s="17">
        <f t="shared" si="249"/>
        <v>93.143730026856588</v>
      </c>
      <c r="U1304" s="9">
        <f t="shared" si="250"/>
        <v>81.342599374262846</v>
      </c>
      <c r="V1304" s="12">
        <f t="shared" si="251"/>
        <v>5.913282061913895</v>
      </c>
    </row>
    <row r="1305" spans="1:22" x14ac:dyDescent="0.25">
      <c r="A1305" s="4" t="s">
        <v>1354</v>
      </c>
      <c r="B1305" t="s">
        <v>1339</v>
      </c>
      <c r="C1305" s="5" t="s">
        <v>11</v>
      </c>
      <c r="D1305" s="17">
        <v>34.29</v>
      </c>
      <c r="E1305" s="9">
        <v>48.7</v>
      </c>
      <c r="F1305" s="9">
        <v>751.81</v>
      </c>
      <c r="G1305" s="9">
        <v>318.49</v>
      </c>
      <c r="H1305" s="9">
        <v>0</v>
      </c>
      <c r="I1305" s="12">
        <v>48.82</v>
      </c>
      <c r="J1305" s="17">
        <f t="shared" si="240"/>
        <v>1153.29</v>
      </c>
      <c r="K1305" s="9">
        <f t="shared" si="241"/>
        <v>834.8</v>
      </c>
      <c r="L1305" s="12">
        <f t="shared" si="242"/>
        <v>48.82</v>
      </c>
      <c r="M1305" s="19">
        <v>1258.319878</v>
      </c>
      <c r="N1305" s="9">
        <f t="shared" si="243"/>
        <v>2.7250622516192977</v>
      </c>
      <c r="O1305" s="9">
        <f t="shared" si="244"/>
        <v>3.8702400598967577</v>
      </c>
      <c r="P1305" s="9">
        <f t="shared" si="245"/>
        <v>59.747128941087901</v>
      </c>
      <c r="Q1305" s="9">
        <f t="shared" si="246"/>
        <v>25.310734223337128</v>
      </c>
      <c r="R1305" s="9">
        <f t="shared" si="247"/>
        <v>0</v>
      </c>
      <c r="S1305" s="12">
        <f t="shared" si="248"/>
        <v>3.8797765857116979</v>
      </c>
      <c r="T1305" s="17">
        <f t="shared" si="249"/>
        <v>91.65316547594108</v>
      </c>
      <c r="U1305" s="9">
        <f t="shared" si="250"/>
        <v>66.342431252603944</v>
      </c>
      <c r="V1305" s="12">
        <f t="shared" si="251"/>
        <v>3.8797765857116979</v>
      </c>
    </row>
    <row r="1306" spans="1:22" x14ac:dyDescent="0.25">
      <c r="A1306" s="4" t="s">
        <v>1355</v>
      </c>
      <c r="B1306" t="s">
        <v>1339</v>
      </c>
      <c r="C1306" s="5" t="s">
        <v>11</v>
      </c>
      <c r="D1306" s="17">
        <v>26.65</v>
      </c>
      <c r="E1306" s="9">
        <v>0.55000000000000004</v>
      </c>
      <c r="F1306" s="9">
        <v>31.89</v>
      </c>
      <c r="G1306" s="9">
        <v>12.07</v>
      </c>
      <c r="H1306" s="9">
        <v>0.28999999999999998</v>
      </c>
      <c r="I1306" s="12">
        <v>5.72</v>
      </c>
      <c r="J1306" s="17">
        <f t="shared" si="240"/>
        <v>71.16</v>
      </c>
      <c r="K1306" s="9">
        <f t="shared" si="241"/>
        <v>59.09</v>
      </c>
      <c r="L1306" s="12">
        <f t="shared" si="242"/>
        <v>6.01</v>
      </c>
      <c r="M1306" s="19">
        <v>88.817881999999997</v>
      </c>
      <c r="N1306" s="9">
        <f t="shared" si="243"/>
        <v>30.005218994075989</v>
      </c>
      <c r="O1306" s="9">
        <f t="shared" si="244"/>
        <v>0.61924466967136194</v>
      </c>
      <c r="P1306" s="9">
        <f t="shared" si="245"/>
        <v>35.904931846944962</v>
      </c>
      <c r="Q1306" s="9">
        <f t="shared" si="246"/>
        <v>13.589605750787889</v>
      </c>
      <c r="R1306" s="9">
        <f t="shared" si="247"/>
        <v>0.32651082582671809</v>
      </c>
      <c r="S1306" s="12">
        <f t="shared" si="248"/>
        <v>6.4401445645821633</v>
      </c>
      <c r="T1306" s="17">
        <f t="shared" si="249"/>
        <v>80.119001261480207</v>
      </c>
      <c r="U1306" s="9">
        <f t="shared" si="250"/>
        <v>66.529395510692325</v>
      </c>
      <c r="V1306" s="12">
        <f t="shared" si="251"/>
        <v>6.7666553904088822</v>
      </c>
    </row>
    <row r="1307" spans="1:22" x14ac:dyDescent="0.25">
      <c r="A1307" s="4" t="s">
        <v>1356</v>
      </c>
      <c r="B1307" t="s">
        <v>1339</v>
      </c>
      <c r="C1307" s="5" t="s">
        <v>11</v>
      </c>
      <c r="D1307" s="17">
        <v>22</v>
      </c>
      <c r="E1307" s="9">
        <v>3.54</v>
      </c>
      <c r="F1307" s="9">
        <v>26.44</v>
      </c>
      <c r="G1307" s="9">
        <v>7.33</v>
      </c>
      <c r="H1307" s="9">
        <v>0</v>
      </c>
      <c r="I1307" s="12">
        <v>2.0499999999999998</v>
      </c>
      <c r="J1307" s="17">
        <f t="shared" si="240"/>
        <v>59.31</v>
      </c>
      <c r="K1307" s="9">
        <f t="shared" si="241"/>
        <v>51.980000000000004</v>
      </c>
      <c r="L1307" s="12">
        <f t="shared" si="242"/>
        <v>2.0499999999999998</v>
      </c>
      <c r="M1307" s="19">
        <v>64.87473</v>
      </c>
      <c r="N1307" s="9">
        <f t="shared" si="243"/>
        <v>33.911509150018816</v>
      </c>
      <c r="O1307" s="9">
        <f t="shared" si="244"/>
        <v>5.456670108684845</v>
      </c>
      <c r="P1307" s="9">
        <f t="shared" si="245"/>
        <v>40.755468269386249</v>
      </c>
      <c r="Q1307" s="9">
        <f t="shared" si="246"/>
        <v>11.298698275892633</v>
      </c>
      <c r="R1307" s="9">
        <f t="shared" si="247"/>
        <v>0</v>
      </c>
      <c r="S1307" s="12">
        <f t="shared" si="248"/>
        <v>3.1599360798881162</v>
      </c>
      <c r="T1307" s="17">
        <f t="shared" si="249"/>
        <v>91.422345803982537</v>
      </c>
      <c r="U1307" s="9">
        <f t="shared" si="250"/>
        <v>80.123647528089919</v>
      </c>
      <c r="V1307" s="12">
        <f t="shared" si="251"/>
        <v>3.1599360798881162</v>
      </c>
    </row>
    <row r="1308" spans="1:22" x14ac:dyDescent="0.25">
      <c r="A1308" s="4" t="s">
        <v>1357</v>
      </c>
      <c r="B1308" t="s">
        <v>1339</v>
      </c>
      <c r="C1308" s="5" t="s">
        <v>36</v>
      </c>
      <c r="D1308" s="17">
        <v>570.55999999999995</v>
      </c>
      <c r="E1308" s="9">
        <v>564.75</v>
      </c>
      <c r="F1308" s="9">
        <v>8824.93</v>
      </c>
      <c r="G1308" s="9">
        <v>421.28</v>
      </c>
      <c r="H1308" s="9">
        <v>0</v>
      </c>
      <c r="I1308" s="12">
        <v>343.64</v>
      </c>
      <c r="J1308" s="17">
        <f t="shared" si="240"/>
        <v>10381.52</v>
      </c>
      <c r="K1308" s="9">
        <f t="shared" si="241"/>
        <v>9960.24</v>
      </c>
      <c r="L1308" s="12">
        <f t="shared" si="242"/>
        <v>343.64</v>
      </c>
      <c r="M1308" s="19">
        <v>11129.296060000001</v>
      </c>
      <c r="N1308" s="9">
        <f t="shared" si="243"/>
        <v>5.1266494926903752</v>
      </c>
      <c r="O1308" s="9">
        <f t="shared" si="244"/>
        <v>5.0744449330427823</v>
      </c>
      <c r="P1308" s="9">
        <f t="shared" si="245"/>
        <v>79.294592869335517</v>
      </c>
      <c r="Q1308" s="9">
        <f t="shared" si="246"/>
        <v>3.785324765634817</v>
      </c>
      <c r="R1308" s="9">
        <f t="shared" si="247"/>
        <v>0</v>
      </c>
      <c r="S1308" s="12">
        <f t="shared" si="248"/>
        <v>3.0877065193285906</v>
      </c>
      <c r="T1308" s="17">
        <f t="shared" si="249"/>
        <v>93.281012060703503</v>
      </c>
      <c r="U1308" s="9">
        <f t="shared" si="250"/>
        <v>89.495687295068677</v>
      </c>
      <c r="V1308" s="12">
        <f t="shared" si="251"/>
        <v>3.0877065193285906</v>
      </c>
    </row>
    <row r="1309" spans="1:22" x14ac:dyDescent="0.25">
      <c r="A1309" s="4" t="s">
        <v>1358</v>
      </c>
      <c r="B1309" t="s">
        <v>1339</v>
      </c>
      <c r="C1309" s="5" t="s">
        <v>36</v>
      </c>
      <c r="D1309" s="17">
        <v>990.04</v>
      </c>
      <c r="E1309" s="9">
        <v>128.31</v>
      </c>
      <c r="F1309" s="9">
        <v>6306.29</v>
      </c>
      <c r="G1309" s="9">
        <v>470.69</v>
      </c>
      <c r="H1309" s="9">
        <v>0</v>
      </c>
      <c r="I1309" s="12">
        <v>367.92</v>
      </c>
      <c r="J1309" s="17">
        <f t="shared" si="240"/>
        <v>7895.329999999999</v>
      </c>
      <c r="K1309" s="9">
        <f t="shared" si="241"/>
        <v>7424.6399999999994</v>
      </c>
      <c r="L1309" s="12">
        <f t="shared" si="242"/>
        <v>367.92</v>
      </c>
      <c r="M1309" s="19">
        <v>8404.6461070000005</v>
      </c>
      <c r="N1309" s="9">
        <f t="shared" si="243"/>
        <v>11.779675043966725</v>
      </c>
      <c r="O1309" s="9">
        <f t="shared" si="244"/>
        <v>1.5266555946137232</v>
      </c>
      <c r="P1309" s="9">
        <f t="shared" si="245"/>
        <v>75.033379391758842</v>
      </c>
      <c r="Q1309" s="9">
        <f t="shared" si="246"/>
        <v>5.6003547800540368</v>
      </c>
      <c r="R1309" s="9">
        <f t="shared" si="247"/>
        <v>0</v>
      </c>
      <c r="S1309" s="12">
        <f t="shared" si="248"/>
        <v>4.3775787262900874</v>
      </c>
      <c r="T1309" s="17">
        <f t="shared" si="249"/>
        <v>93.940064810393309</v>
      </c>
      <c r="U1309" s="9">
        <f t="shared" si="250"/>
        <v>88.339710030339276</v>
      </c>
      <c r="V1309" s="12">
        <f t="shared" si="251"/>
        <v>4.3775787262900874</v>
      </c>
    </row>
    <row r="1310" spans="1:22" x14ac:dyDescent="0.25">
      <c r="A1310" s="4" t="s">
        <v>1359</v>
      </c>
      <c r="B1310" t="s">
        <v>1339</v>
      </c>
      <c r="C1310" s="5" t="s">
        <v>36</v>
      </c>
      <c r="D1310" s="17">
        <v>3.84</v>
      </c>
      <c r="E1310" s="9">
        <v>28.77</v>
      </c>
      <c r="F1310" s="9">
        <v>546.63</v>
      </c>
      <c r="G1310" s="9">
        <v>0.63</v>
      </c>
      <c r="H1310" s="9">
        <v>0</v>
      </c>
      <c r="I1310" s="12">
        <v>12.93</v>
      </c>
      <c r="J1310" s="17">
        <f t="shared" si="240"/>
        <v>579.87</v>
      </c>
      <c r="K1310" s="9">
        <f t="shared" si="241"/>
        <v>579.24</v>
      </c>
      <c r="L1310" s="12">
        <f t="shared" si="242"/>
        <v>12.93</v>
      </c>
      <c r="M1310" s="19">
        <v>595.069614</v>
      </c>
      <c r="N1310" s="9">
        <f t="shared" si="243"/>
        <v>0.6453026519347701</v>
      </c>
      <c r="O1310" s="9">
        <f t="shared" si="244"/>
        <v>4.8347284625425351</v>
      </c>
      <c r="P1310" s="9">
        <f t="shared" si="245"/>
        <v>91.859840788308162</v>
      </c>
      <c r="Q1310" s="9">
        <f t="shared" si="246"/>
        <v>0.10586996633304824</v>
      </c>
      <c r="R1310" s="9">
        <f t="shared" si="247"/>
        <v>0</v>
      </c>
      <c r="S1310" s="12">
        <f t="shared" si="248"/>
        <v>2.1728550233116088</v>
      </c>
      <c r="T1310" s="17">
        <f t="shared" si="249"/>
        <v>97.445741869118535</v>
      </c>
      <c r="U1310" s="9">
        <f t="shared" si="250"/>
        <v>97.339871902785475</v>
      </c>
      <c r="V1310" s="12">
        <f t="shared" si="251"/>
        <v>2.1728550233116088</v>
      </c>
    </row>
    <row r="1311" spans="1:22" x14ac:dyDescent="0.25">
      <c r="A1311" s="4" t="s">
        <v>1360</v>
      </c>
      <c r="B1311" t="s">
        <v>1339</v>
      </c>
      <c r="C1311" s="5" t="s">
        <v>36</v>
      </c>
      <c r="D1311" s="17">
        <v>10.199999999999999</v>
      </c>
      <c r="E1311" s="9">
        <v>4.75</v>
      </c>
      <c r="F1311" s="9">
        <v>1182.0899999999999</v>
      </c>
      <c r="G1311" s="9">
        <v>48.33</v>
      </c>
      <c r="H1311" s="9">
        <v>0</v>
      </c>
      <c r="I1311" s="12">
        <v>60.13</v>
      </c>
      <c r="J1311" s="17">
        <f t="shared" si="240"/>
        <v>1245.3699999999999</v>
      </c>
      <c r="K1311" s="9">
        <f t="shared" si="241"/>
        <v>1197.04</v>
      </c>
      <c r="L1311" s="12">
        <f t="shared" si="242"/>
        <v>60.13</v>
      </c>
      <c r="M1311" s="19">
        <v>1314.8084229999999</v>
      </c>
      <c r="N1311" s="9">
        <f t="shared" si="243"/>
        <v>0.77577841924123414</v>
      </c>
      <c r="O1311" s="9">
        <f t="shared" si="244"/>
        <v>0.36126936190155517</v>
      </c>
      <c r="P1311" s="9">
        <f t="shared" si="245"/>
        <v>89.905873686359854</v>
      </c>
      <c r="Q1311" s="9">
        <f t="shared" si="246"/>
        <v>3.6758206864636129</v>
      </c>
      <c r="R1311" s="9">
        <f t="shared" si="247"/>
        <v>0</v>
      </c>
      <c r="S1311" s="12">
        <f t="shared" si="248"/>
        <v>4.573289838134845</v>
      </c>
      <c r="T1311" s="17">
        <f t="shared" si="249"/>
        <v>94.718742153966247</v>
      </c>
      <c r="U1311" s="9">
        <f t="shared" si="250"/>
        <v>91.042921467502651</v>
      </c>
      <c r="V1311" s="12">
        <f t="shared" si="251"/>
        <v>4.573289838134845</v>
      </c>
    </row>
    <row r="1312" spans="1:22" x14ac:dyDescent="0.25">
      <c r="A1312" s="4" t="s">
        <v>1361</v>
      </c>
      <c r="B1312" t="s">
        <v>1339</v>
      </c>
      <c r="C1312" s="5" t="s">
        <v>36</v>
      </c>
      <c r="D1312" s="17">
        <v>46.24</v>
      </c>
      <c r="E1312" s="9">
        <v>30.29</v>
      </c>
      <c r="F1312" s="9">
        <v>907.56</v>
      </c>
      <c r="G1312" s="9">
        <v>103.34</v>
      </c>
      <c r="H1312" s="9">
        <v>0</v>
      </c>
      <c r="I1312" s="12">
        <v>72.849999999999994</v>
      </c>
      <c r="J1312" s="17">
        <f t="shared" si="240"/>
        <v>1087.4299999999998</v>
      </c>
      <c r="K1312" s="9">
        <f t="shared" si="241"/>
        <v>984.08999999999992</v>
      </c>
      <c r="L1312" s="12">
        <f t="shared" si="242"/>
        <v>72.849999999999994</v>
      </c>
      <c r="M1312" s="19">
        <v>1167.3670729999999</v>
      </c>
      <c r="N1312" s="9">
        <f t="shared" si="243"/>
        <v>3.9610505615143392</v>
      </c>
      <c r="O1312" s="9">
        <f t="shared" si="244"/>
        <v>2.5947279737947517</v>
      </c>
      <c r="P1312" s="9">
        <f t="shared" si="245"/>
        <v>77.744183555535315</v>
      </c>
      <c r="Q1312" s="9">
        <f t="shared" si="246"/>
        <v>8.852399762692297</v>
      </c>
      <c r="R1312" s="9">
        <f t="shared" si="247"/>
        <v>0</v>
      </c>
      <c r="S1312" s="12">
        <f t="shared" si="248"/>
        <v>6.240539217264697</v>
      </c>
      <c r="T1312" s="17">
        <f t="shared" si="249"/>
        <v>93.152361853536704</v>
      </c>
      <c r="U1312" s="9">
        <f t="shared" si="250"/>
        <v>84.299962090844417</v>
      </c>
      <c r="V1312" s="12">
        <f t="shared" si="251"/>
        <v>6.240539217264697</v>
      </c>
    </row>
    <row r="1313" spans="1:22" x14ac:dyDescent="0.25">
      <c r="A1313" s="4" t="s">
        <v>1362</v>
      </c>
      <c r="B1313" t="s">
        <v>1339</v>
      </c>
      <c r="C1313" s="5" t="s">
        <v>36</v>
      </c>
      <c r="D1313" s="17">
        <v>123.27</v>
      </c>
      <c r="E1313" s="9">
        <v>95.96</v>
      </c>
      <c r="F1313" s="9">
        <v>2461.2800000000002</v>
      </c>
      <c r="G1313" s="9">
        <v>153.02000000000001</v>
      </c>
      <c r="H1313" s="9">
        <v>0</v>
      </c>
      <c r="I1313" s="12">
        <v>72.67</v>
      </c>
      <c r="J1313" s="17">
        <f t="shared" si="240"/>
        <v>2833.53</v>
      </c>
      <c r="K1313" s="9">
        <f t="shared" si="241"/>
        <v>2680.51</v>
      </c>
      <c r="L1313" s="12">
        <f t="shared" si="242"/>
        <v>72.67</v>
      </c>
      <c r="M1313" s="19">
        <v>2932.2502639999998</v>
      </c>
      <c r="N1313" s="9">
        <f t="shared" si="243"/>
        <v>4.2039385762333419</v>
      </c>
      <c r="O1313" s="9">
        <f t="shared" si="244"/>
        <v>3.2725719621590939</v>
      </c>
      <c r="P1313" s="9">
        <f t="shared" si="245"/>
        <v>83.938265100280688</v>
      </c>
      <c r="Q1313" s="9">
        <f t="shared" si="246"/>
        <v>5.2185177329052168</v>
      </c>
      <c r="R1313" s="9">
        <f t="shared" si="247"/>
        <v>0</v>
      </c>
      <c r="S1313" s="12">
        <f t="shared" si="248"/>
        <v>2.4783014223645412</v>
      </c>
      <c r="T1313" s="17">
        <f t="shared" si="249"/>
        <v>96.633293371578347</v>
      </c>
      <c r="U1313" s="9">
        <f t="shared" si="250"/>
        <v>91.414775638673134</v>
      </c>
      <c r="V1313" s="12">
        <f t="shared" si="251"/>
        <v>2.4783014223645412</v>
      </c>
    </row>
    <row r="1314" spans="1:22" x14ac:dyDescent="0.25">
      <c r="A1314" s="4" t="s">
        <v>1363</v>
      </c>
      <c r="B1314" t="s">
        <v>1339</v>
      </c>
      <c r="C1314" s="5" t="s">
        <v>36</v>
      </c>
      <c r="D1314" s="17">
        <v>51.3</v>
      </c>
      <c r="E1314" s="9">
        <v>17.309999999999999</v>
      </c>
      <c r="F1314" s="9">
        <v>1175.8900000000001</v>
      </c>
      <c r="G1314" s="9">
        <v>45.42</v>
      </c>
      <c r="H1314" s="9">
        <v>0</v>
      </c>
      <c r="I1314" s="12">
        <v>30.68</v>
      </c>
      <c r="J1314" s="17">
        <f t="shared" si="240"/>
        <v>1289.92</v>
      </c>
      <c r="K1314" s="9">
        <f t="shared" si="241"/>
        <v>1244.5</v>
      </c>
      <c r="L1314" s="12">
        <f t="shared" si="242"/>
        <v>30.68</v>
      </c>
      <c r="M1314" s="19">
        <v>1329.0924319999999</v>
      </c>
      <c r="N1314" s="9">
        <f t="shared" si="243"/>
        <v>3.8597766991122251</v>
      </c>
      <c r="O1314" s="9">
        <f t="shared" si="244"/>
        <v>1.3023924885308502</v>
      </c>
      <c r="P1314" s="9">
        <f t="shared" si="245"/>
        <v>88.473154438968336</v>
      </c>
      <c r="Q1314" s="9">
        <f t="shared" si="246"/>
        <v>3.4173695452958537</v>
      </c>
      <c r="R1314" s="9">
        <f t="shared" si="247"/>
        <v>0</v>
      </c>
      <c r="S1314" s="12">
        <f t="shared" si="248"/>
        <v>2.3083420882799821</v>
      </c>
      <c r="T1314" s="17">
        <f t="shared" si="249"/>
        <v>97.052693171907251</v>
      </c>
      <c r="U1314" s="9">
        <f t="shared" si="250"/>
        <v>93.635323626611395</v>
      </c>
      <c r="V1314" s="12">
        <f t="shared" si="251"/>
        <v>2.3083420882799821</v>
      </c>
    </row>
    <row r="1315" spans="1:22" x14ac:dyDescent="0.25">
      <c r="A1315" s="4" t="s">
        <v>1364</v>
      </c>
      <c r="B1315" t="s">
        <v>1339</v>
      </c>
      <c r="C1315" s="5" t="s">
        <v>36</v>
      </c>
      <c r="D1315" s="17">
        <v>31.91</v>
      </c>
      <c r="E1315" s="9">
        <v>19.43</v>
      </c>
      <c r="F1315" s="9">
        <v>1923.52</v>
      </c>
      <c r="G1315" s="9">
        <v>115.46</v>
      </c>
      <c r="H1315" s="9">
        <v>0</v>
      </c>
      <c r="I1315" s="12">
        <v>65.92</v>
      </c>
      <c r="J1315" s="17">
        <f t="shared" si="240"/>
        <v>2090.3199999999997</v>
      </c>
      <c r="K1315" s="9">
        <f t="shared" si="241"/>
        <v>1974.86</v>
      </c>
      <c r="L1315" s="12">
        <f t="shared" si="242"/>
        <v>65.92</v>
      </c>
      <c r="M1315" s="19">
        <v>2171.3596309999998</v>
      </c>
      <c r="N1315" s="9">
        <f t="shared" si="243"/>
        <v>1.4695861314002665</v>
      </c>
      <c r="O1315" s="9">
        <f t="shared" si="244"/>
        <v>0.89483104146371606</v>
      </c>
      <c r="P1315" s="9">
        <f t="shared" si="245"/>
        <v>88.585970400220631</v>
      </c>
      <c r="Q1315" s="9">
        <f t="shared" si="246"/>
        <v>5.3174056637879898</v>
      </c>
      <c r="R1315" s="9">
        <f t="shared" si="247"/>
        <v>0</v>
      </c>
      <c r="S1315" s="12">
        <f t="shared" si="248"/>
        <v>3.0358858596648566</v>
      </c>
      <c r="T1315" s="17">
        <f t="shared" si="249"/>
        <v>96.267793236872606</v>
      </c>
      <c r="U1315" s="9">
        <f t="shared" si="250"/>
        <v>90.950387573084626</v>
      </c>
      <c r="V1315" s="12">
        <f t="shared" si="251"/>
        <v>3.0358858596648566</v>
      </c>
    </row>
    <row r="1316" spans="1:22" x14ac:dyDescent="0.25">
      <c r="A1316" s="4" t="s">
        <v>1365</v>
      </c>
      <c r="B1316" t="s">
        <v>1339</v>
      </c>
      <c r="C1316" s="5" t="s">
        <v>36</v>
      </c>
      <c r="D1316" s="17">
        <v>26.86</v>
      </c>
      <c r="E1316" s="9">
        <v>35.92</v>
      </c>
      <c r="F1316" s="9">
        <v>2028.61</v>
      </c>
      <c r="G1316" s="9">
        <v>8.9499999999999993</v>
      </c>
      <c r="H1316" s="9">
        <v>0</v>
      </c>
      <c r="I1316" s="12">
        <v>73.34</v>
      </c>
      <c r="J1316" s="17">
        <f t="shared" si="240"/>
        <v>2100.3399999999997</v>
      </c>
      <c r="K1316" s="9">
        <f t="shared" si="241"/>
        <v>2091.39</v>
      </c>
      <c r="L1316" s="12">
        <f t="shared" si="242"/>
        <v>73.34</v>
      </c>
      <c r="M1316" s="19">
        <v>2180.4210910000002</v>
      </c>
      <c r="N1316" s="9">
        <f t="shared" si="243"/>
        <v>1.2318721420769818</v>
      </c>
      <c r="O1316" s="9">
        <f t="shared" si="244"/>
        <v>1.6473882108490392</v>
      </c>
      <c r="P1316" s="9">
        <f t="shared" si="245"/>
        <v>93.037533363320406</v>
      </c>
      <c r="Q1316" s="9">
        <f t="shared" si="246"/>
        <v>0.41047117168983571</v>
      </c>
      <c r="R1316" s="9">
        <f t="shared" si="247"/>
        <v>0</v>
      </c>
      <c r="S1316" s="12">
        <f t="shared" si="248"/>
        <v>3.3635704728192799</v>
      </c>
      <c r="T1316" s="17">
        <f t="shared" si="249"/>
        <v>96.327264887936252</v>
      </c>
      <c r="U1316" s="9">
        <f t="shared" si="250"/>
        <v>95.916793716246431</v>
      </c>
      <c r="V1316" s="12">
        <f t="shared" si="251"/>
        <v>3.3635704728192799</v>
      </c>
    </row>
    <row r="1317" spans="1:22" x14ac:dyDescent="0.25">
      <c r="A1317" s="4" t="s">
        <v>1366</v>
      </c>
      <c r="B1317" t="s">
        <v>1367</v>
      </c>
      <c r="C1317" s="5" t="s">
        <v>11</v>
      </c>
      <c r="D1317" s="17">
        <v>10.47</v>
      </c>
      <c r="E1317" s="9">
        <v>0.25</v>
      </c>
      <c r="F1317" s="9">
        <v>58.33</v>
      </c>
      <c r="G1317" s="9">
        <v>29.32</v>
      </c>
      <c r="H1317" s="9">
        <v>0</v>
      </c>
      <c r="I1317" s="12">
        <v>7.34</v>
      </c>
      <c r="J1317" s="17">
        <f t="shared" si="240"/>
        <v>98.37</v>
      </c>
      <c r="K1317" s="9">
        <f t="shared" si="241"/>
        <v>69.05</v>
      </c>
      <c r="L1317" s="12">
        <f t="shared" si="242"/>
        <v>7.34</v>
      </c>
      <c r="M1317" s="19">
        <v>108.092173</v>
      </c>
      <c r="N1317" s="9">
        <f t="shared" si="243"/>
        <v>9.6861777401773583</v>
      </c>
      <c r="O1317" s="9">
        <f t="shared" si="244"/>
        <v>0.2312840912172244</v>
      </c>
      <c r="P1317" s="9">
        <f t="shared" si="245"/>
        <v>53.963204162802789</v>
      </c>
      <c r="Q1317" s="9">
        <f t="shared" si="246"/>
        <v>27.124998217956076</v>
      </c>
      <c r="R1317" s="9">
        <f t="shared" si="247"/>
        <v>0</v>
      </c>
      <c r="S1317" s="12">
        <f t="shared" si="248"/>
        <v>6.7905009181377078</v>
      </c>
      <c r="T1317" s="17">
        <f t="shared" si="249"/>
        <v>91.005664212153462</v>
      </c>
      <c r="U1317" s="9">
        <f t="shared" si="250"/>
        <v>63.880665994197372</v>
      </c>
      <c r="V1317" s="12">
        <f t="shared" si="251"/>
        <v>6.7905009181377078</v>
      </c>
    </row>
    <row r="1318" spans="1:22" x14ac:dyDescent="0.25">
      <c r="A1318" s="4" t="s">
        <v>1368</v>
      </c>
      <c r="B1318" t="s">
        <v>1367</v>
      </c>
      <c r="C1318" s="5" t="s">
        <v>11</v>
      </c>
      <c r="D1318" s="17">
        <v>1.1499999999999999</v>
      </c>
      <c r="E1318" s="9">
        <v>1.1399999999999999</v>
      </c>
      <c r="F1318" s="9">
        <v>51.21</v>
      </c>
      <c r="G1318" s="9">
        <v>22.97</v>
      </c>
      <c r="H1318" s="9">
        <v>0</v>
      </c>
      <c r="I1318" s="12">
        <v>6.13</v>
      </c>
      <c r="J1318" s="17">
        <f t="shared" si="240"/>
        <v>76.47</v>
      </c>
      <c r="K1318" s="9">
        <f t="shared" si="241"/>
        <v>53.5</v>
      </c>
      <c r="L1318" s="12">
        <f t="shared" si="242"/>
        <v>6.13</v>
      </c>
      <c r="M1318" s="19">
        <v>85.109646999999995</v>
      </c>
      <c r="N1318" s="9">
        <f t="shared" si="243"/>
        <v>1.3511981785096583</v>
      </c>
      <c r="O1318" s="9">
        <f t="shared" si="244"/>
        <v>1.3394486291313135</v>
      </c>
      <c r="P1318" s="9">
        <f t="shared" si="245"/>
        <v>60.169442366504001</v>
      </c>
      <c r="Q1318" s="9">
        <f t="shared" si="246"/>
        <v>26.988714922058133</v>
      </c>
      <c r="R1318" s="9">
        <f t="shared" si="247"/>
        <v>0</v>
      </c>
      <c r="S1318" s="12">
        <f t="shared" si="248"/>
        <v>7.2024737689253966</v>
      </c>
      <c r="T1318" s="17">
        <f t="shared" si="249"/>
        <v>89.848804096203111</v>
      </c>
      <c r="U1318" s="9">
        <f t="shared" si="250"/>
        <v>62.860089174144974</v>
      </c>
      <c r="V1318" s="12">
        <f t="shared" si="251"/>
        <v>7.2024737689253966</v>
      </c>
    </row>
    <row r="1319" spans="1:22" x14ac:dyDescent="0.25">
      <c r="A1319" s="4" t="s">
        <v>1369</v>
      </c>
      <c r="B1319" t="s">
        <v>1367</v>
      </c>
      <c r="C1319" s="5" t="s">
        <v>68</v>
      </c>
      <c r="D1319" s="17">
        <v>2.15</v>
      </c>
      <c r="E1319" s="9">
        <v>0</v>
      </c>
      <c r="F1319" s="9">
        <v>25.58</v>
      </c>
      <c r="G1319" s="9">
        <v>11.36</v>
      </c>
      <c r="H1319" s="9">
        <v>0</v>
      </c>
      <c r="I1319" s="12">
        <v>2.88</v>
      </c>
      <c r="J1319" s="17">
        <f t="shared" si="240"/>
        <v>39.089999999999996</v>
      </c>
      <c r="K1319" s="9">
        <f t="shared" si="241"/>
        <v>27.729999999999997</v>
      </c>
      <c r="L1319" s="12">
        <f t="shared" si="242"/>
        <v>2.88</v>
      </c>
      <c r="M1319" s="19">
        <v>44.090744000000001</v>
      </c>
      <c r="N1319" s="9">
        <f t="shared" si="243"/>
        <v>4.8763069182955947</v>
      </c>
      <c r="O1319" s="9">
        <f t="shared" si="244"/>
        <v>0</v>
      </c>
      <c r="P1319" s="9">
        <f t="shared" si="245"/>
        <v>58.016712079070373</v>
      </c>
      <c r="Q1319" s="9">
        <f t="shared" si="246"/>
        <v>25.765044926436261</v>
      </c>
      <c r="R1319" s="9">
        <f t="shared" si="247"/>
        <v>0</v>
      </c>
      <c r="S1319" s="12">
        <f t="shared" si="248"/>
        <v>6.5319832207866577</v>
      </c>
      <c r="T1319" s="17">
        <f t="shared" si="249"/>
        <v>88.658063923802231</v>
      </c>
      <c r="U1319" s="9">
        <f t="shared" si="250"/>
        <v>62.893018997365971</v>
      </c>
      <c r="V1319" s="12">
        <f t="shared" si="251"/>
        <v>6.5319832207866577</v>
      </c>
    </row>
    <row r="1320" spans="1:22" x14ac:dyDescent="0.25">
      <c r="A1320" s="4" t="s">
        <v>1370</v>
      </c>
      <c r="B1320" t="s">
        <v>1367</v>
      </c>
      <c r="C1320" s="5" t="s">
        <v>11</v>
      </c>
      <c r="D1320" s="17">
        <v>5.95</v>
      </c>
      <c r="E1320" s="9">
        <v>0</v>
      </c>
      <c r="F1320" s="9">
        <v>12.89</v>
      </c>
      <c r="G1320" s="9">
        <v>0.43</v>
      </c>
      <c r="H1320" s="9">
        <v>0</v>
      </c>
      <c r="I1320" s="12">
        <v>13.86</v>
      </c>
      <c r="J1320" s="17">
        <f t="shared" si="240"/>
        <v>19.27</v>
      </c>
      <c r="K1320" s="9">
        <f t="shared" si="241"/>
        <v>18.84</v>
      </c>
      <c r="L1320" s="12">
        <f t="shared" si="242"/>
        <v>13.86</v>
      </c>
      <c r="M1320" s="19">
        <v>37.002237000000001</v>
      </c>
      <c r="N1320" s="9">
        <f t="shared" si="243"/>
        <v>16.080108886389759</v>
      </c>
      <c r="O1320" s="9">
        <f t="shared" si="244"/>
        <v>0</v>
      </c>
      <c r="P1320" s="9">
        <f t="shared" si="245"/>
        <v>34.835731688330085</v>
      </c>
      <c r="Q1320" s="9">
        <f t="shared" si="246"/>
        <v>1.1620919027138819</v>
      </c>
      <c r="R1320" s="9">
        <f t="shared" si="247"/>
        <v>0</v>
      </c>
      <c r="S1320" s="12">
        <f t="shared" si="248"/>
        <v>37.457194817707915</v>
      </c>
      <c r="T1320" s="17">
        <f t="shared" si="249"/>
        <v>52.077932477433734</v>
      </c>
      <c r="U1320" s="9">
        <f t="shared" si="250"/>
        <v>50.915840574719851</v>
      </c>
      <c r="V1320" s="12">
        <f t="shared" si="251"/>
        <v>37.457194817707915</v>
      </c>
    </row>
    <row r="1321" spans="1:22" x14ac:dyDescent="0.25">
      <c r="A1321" s="4" t="s">
        <v>1371</v>
      </c>
      <c r="B1321" t="s">
        <v>1367</v>
      </c>
      <c r="C1321" s="5" t="s">
        <v>11</v>
      </c>
      <c r="D1321" s="17">
        <v>6.08</v>
      </c>
      <c r="E1321" s="9">
        <v>0</v>
      </c>
      <c r="F1321" s="9">
        <v>31.59</v>
      </c>
      <c r="G1321" s="9">
        <v>0</v>
      </c>
      <c r="H1321" s="9">
        <v>0.25</v>
      </c>
      <c r="I1321" s="12">
        <v>7.5</v>
      </c>
      <c r="J1321" s="17">
        <f t="shared" si="240"/>
        <v>37.67</v>
      </c>
      <c r="K1321" s="9">
        <f t="shared" si="241"/>
        <v>37.67</v>
      </c>
      <c r="L1321" s="12">
        <f t="shared" si="242"/>
        <v>7.75</v>
      </c>
      <c r="M1321" s="19">
        <v>48.356234000000001</v>
      </c>
      <c r="N1321" s="9">
        <f t="shared" si="243"/>
        <v>12.573353003461769</v>
      </c>
      <c r="O1321" s="9">
        <f t="shared" si="244"/>
        <v>0</v>
      </c>
      <c r="P1321" s="9">
        <f t="shared" si="245"/>
        <v>65.327667990025844</v>
      </c>
      <c r="Q1321" s="9">
        <f t="shared" si="246"/>
        <v>0</v>
      </c>
      <c r="R1321" s="9">
        <f t="shared" si="247"/>
        <v>0.51699642283971081</v>
      </c>
      <c r="S1321" s="12">
        <f t="shared" si="248"/>
        <v>15.509892685191323</v>
      </c>
      <c r="T1321" s="17">
        <f t="shared" si="249"/>
        <v>77.90102099348762</v>
      </c>
      <c r="U1321" s="9">
        <f t="shared" si="250"/>
        <v>77.90102099348762</v>
      </c>
      <c r="V1321" s="12">
        <f t="shared" si="251"/>
        <v>16.026889108031035</v>
      </c>
    </row>
    <row r="1322" spans="1:22" x14ac:dyDescent="0.25">
      <c r="A1322" s="4" t="s">
        <v>1372</v>
      </c>
      <c r="B1322" t="s">
        <v>1367</v>
      </c>
      <c r="C1322" s="5" t="s">
        <v>36</v>
      </c>
      <c r="D1322" s="17">
        <v>56.65</v>
      </c>
      <c r="E1322" s="9">
        <v>257.43</v>
      </c>
      <c r="F1322" s="9">
        <v>1503.36</v>
      </c>
      <c r="G1322" s="9">
        <v>9.93</v>
      </c>
      <c r="H1322" s="9">
        <v>0</v>
      </c>
      <c r="I1322" s="12">
        <v>40.99</v>
      </c>
      <c r="J1322" s="17">
        <f t="shared" si="240"/>
        <v>1827.37</v>
      </c>
      <c r="K1322" s="9">
        <f t="shared" si="241"/>
        <v>1817.4399999999998</v>
      </c>
      <c r="L1322" s="12">
        <f t="shared" si="242"/>
        <v>40.99</v>
      </c>
      <c r="M1322" s="19">
        <v>1871.379897</v>
      </c>
      <c r="N1322" s="9">
        <f t="shared" si="243"/>
        <v>3.0271779712294302</v>
      </c>
      <c r="O1322" s="9">
        <f t="shared" si="244"/>
        <v>13.756159313920428</v>
      </c>
      <c r="P1322" s="9">
        <f t="shared" si="245"/>
        <v>80.334303174359675</v>
      </c>
      <c r="Q1322" s="9">
        <f t="shared" si="246"/>
        <v>0.53062448816078089</v>
      </c>
      <c r="R1322" s="9">
        <f t="shared" si="247"/>
        <v>0</v>
      </c>
      <c r="S1322" s="12">
        <f t="shared" si="248"/>
        <v>2.1903623131631833</v>
      </c>
      <c r="T1322" s="17">
        <f t="shared" si="249"/>
        <v>97.648264947670313</v>
      </c>
      <c r="U1322" s="9">
        <f t="shared" si="250"/>
        <v>97.117640459509531</v>
      </c>
      <c r="V1322" s="12">
        <f t="shared" si="251"/>
        <v>2.1903623131631833</v>
      </c>
    </row>
    <row r="1323" spans="1:22" x14ac:dyDescent="0.25">
      <c r="A1323" s="4" t="s">
        <v>1373</v>
      </c>
      <c r="B1323" t="s">
        <v>1367</v>
      </c>
      <c r="C1323" s="5" t="s">
        <v>36</v>
      </c>
      <c r="D1323" s="17">
        <v>11.39</v>
      </c>
      <c r="E1323" s="9">
        <v>0.39</v>
      </c>
      <c r="F1323" s="9">
        <v>233.83</v>
      </c>
      <c r="G1323" s="9">
        <v>2.66</v>
      </c>
      <c r="H1323" s="9">
        <v>0</v>
      </c>
      <c r="I1323" s="12">
        <v>6.93</v>
      </c>
      <c r="J1323" s="17">
        <f t="shared" si="240"/>
        <v>248.27</v>
      </c>
      <c r="K1323" s="9">
        <f t="shared" si="241"/>
        <v>245.61</v>
      </c>
      <c r="L1323" s="12">
        <f t="shared" si="242"/>
        <v>6.93</v>
      </c>
      <c r="M1323" s="19">
        <v>256.01699400000001</v>
      </c>
      <c r="N1323" s="9">
        <f t="shared" si="243"/>
        <v>4.4489234179509198</v>
      </c>
      <c r="O1323" s="9">
        <f t="shared" si="244"/>
        <v>0.15233363766469346</v>
      </c>
      <c r="P1323" s="9">
        <f t="shared" si="245"/>
        <v>91.333780756757108</v>
      </c>
      <c r="Q1323" s="9">
        <f t="shared" si="246"/>
        <v>1.0389935286873966</v>
      </c>
      <c r="R1323" s="9">
        <f t="shared" si="247"/>
        <v>0</v>
      </c>
      <c r="S1323" s="12">
        <f t="shared" si="248"/>
        <v>2.7068515615803221</v>
      </c>
      <c r="T1323" s="17">
        <f t="shared" si="249"/>
        <v>96.974031341060112</v>
      </c>
      <c r="U1323" s="9">
        <f t="shared" si="250"/>
        <v>95.935037812372727</v>
      </c>
      <c r="V1323" s="12">
        <f t="shared" si="251"/>
        <v>2.7068515615803221</v>
      </c>
    </row>
    <row r="1324" spans="1:22" x14ac:dyDescent="0.25">
      <c r="A1324" s="4" t="s">
        <v>1374</v>
      </c>
      <c r="B1324" t="s">
        <v>1367</v>
      </c>
      <c r="C1324" s="5" t="s">
        <v>11</v>
      </c>
      <c r="D1324" s="17">
        <v>2.74</v>
      </c>
      <c r="E1324" s="9">
        <v>0.06</v>
      </c>
      <c r="F1324" s="9">
        <v>31.18</v>
      </c>
      <c r="G1324" s="9">
        <v>0</v>
      </c>
      <c r="H1324" s="9">
        <v>1.51</v>
      </c>
      <c r="I1324" s="12">
        <v>4.04</v>
      </c>
      <c r="J1324" s="17">
        <f t="shared" si="240"/>
        <v>33.979999999999997</v>
      </c>
      <c r="K1324" s="9">
        <f t="shared" si="241"/>
        <v>33.979999999999997</v>
      </c>
      <c r="L1324" s="12">
        <f t="shared" si="242"/>
        <v>5.55</v>
      </c>
      <c r="M1324" s="19">
        <v>39.990989999999996</v>
      </c>
      <c r="N1324" s="9">
        <f t="shared" si="243"/>
        <v>6.8515433101306078</v>
      </c>
      <c r="O1324" s="9">
        <f t="shared" si="244"/>
        <v>0.15003379511234904</v>
      </c>
      <c r="P1324" s="9">
        <f t="shared" si="245"/>
        <v>77.967562193384069</v>
      </c>
      <c r="Q1324" s="9">
        <f t="shared" si="246"/>
        <v>0</v>
      </c>
      <c r="R1324" s="9">
        <f t="shared" si="247"/>
        <v>3.775850510327452</v>
      </c>
      <c r="S1324" s="12">
        <f t="shared" si="248"/>
        <v>10.102275537564838</v>
      </c>
      <c r="T1324" s="17">
        <f t="shared" si="249"/>
        <v>84.969139298627013</v>
      </c>
      <c r="U1324" s="9">
        <f t="shared" si="250"/>
        <v>84.969139298627013</v>
      </c>
      <c r="V1324" s="12">
        <f t="shared" si="251"/>
        <v>13.878126047892289</v>
      </c>
    </row>
    <row r="1325" spans="1:22" x14ac:dyDescent="0.25">
      <c r="A1325" s="4" t="s">
        <v>1375</v>
      </c>
      <c r="B1325" t="s">
        <v>1367</v>
      </c>
      <c r="C1325" s="5" t="s">
        <v>11</v>
      </c>
      <c r="D1325" s="17">
        <v>10.49</v>
      </c>
      <c r="E1325" s="9">
        <v>0.09</v>
      </c>
      <c r="F1325" s="9">
        <v>102.69</v>
      </c>
      <c r="G1325" s="9">
        <v>0.96</v>
      </c>
      <c r="H1325" s="9">
        <v>0</v>
      </c>
      <c r="I1325" s="12">
        <v>2.2599999999999998</v>
      </c>
      <c r="J1325" s="17">
        <f t="shared" si="240"/>
        <v>114.22999999999999</v>
      </c>
      <c r="K1325" s="9">
        <f t="shared" si="241"/>
        <v>113.27</v>
      </c>
      <c r="L1325" s="12">
        <f t="shared" si="242"/>
        <v>2.2599999999999998</v>
      </c>
      <c r="M1325" s="19">
        <v>117.41292799999999</v>
      </c>
      <c r="N1325" s="9">
        <f t="shared" si="243"/>
        <v>8.9342802182737504</v>
      </c>
      <c r="O1325" s="9">
        <f t="shared" si="244"/>
        <v>7.6652547153921585E-2</v>
      </c>
      <c r="P1325" s="9">
        <f t="shared" si="245"/>
        <v>87.460556302624539</v>
      </c>
      <c r="Q1325" s="9">
        <f t="shared" si="246"/>
        <v>0.81762716964183024</v>
      </c>
      <c r="R1325" s="9">
        <f t="shared" si="247"/>
        <v>0</v>
      </c>
      <c r="S1325" s="12">
        <f t="shared" si="248"/>
        <v>1.9248306285318084</v>
      </c>
      <c r="T1325" s="17">
        <f t="shared" si="249"/>
        <v>97.289116237694031</v>
      </c>
      <c r="U1325" s="9">
        <f t="shared" si="250"/>
        <v>96.471489068052193</v>
      </c>
      <c r="V1325" s="12">
        <f t="shared" si="251"/>
        <v>1.9248306285318084</v>
      </c>
    </row>
    <row r="1326" spans="1:22" x14ac:dyDescent="0.25">
      <c r="A1326" s="4" t="s">
        <v>1376</v>
      </c>
      <c r="B1326" t="s">
        <v>1367</v>
      </c>
      <c r="C1326" s="5" t="s">
        <v>11</v>
      </c>
      <c r="D1326" s="17">
        <v>2.52</v>
      </c>
      <c r="E1326" s="9">
        <v>0.36</v>
      </c>
      <c r="F1326" s="9">
        <v>222.98</v>
      </c>
      <c r="G1326" s="9">
        <v>26.52</v>
      </c>
      <c r="H1326" s="9">
        <v>0</v>
      </c>
      <c r="I1326" s="12">
        <v>16.64</v>
      </c>
      <c r="J1326" s="17">
        <f t="shared" si="240"/>
        <v>252.38</v>
      </c>
      <c r="K1326" s="9">
        <f t="shared" si="241"/>
        <v>225.85999999999999</v>
      </c>
      <c r="L1326" s="12">
        <f t="shared" si="242"/>
        <v>16.64</v>
      </c>
      <c r="M1326" s="19">
        <v>271.46911</v>
      </c>
      <c r="N1326" s="9">
        <f t="shared" si="243"/>
        <v>0.92828241121061617</v>
      </c>
      <c r="O1326" s="9">
        <f t="shared" si="244"/>
        <v>0.13261177303008803</v>
      </c>
      <c r="P1326" s="9">
        <f t="shared" si="245"/>
        <v>82.138258750691733</v>
      </c>
      <c r="Q1326" s="9">
        <f t="shared" si="246"/>
        <v>9.769067279883151</v>
      </c>
      <c r="R1326" s="9">
        <f t="shared" si="247"/>
        <v>0</v>
      </c>
      <c r="S1326" s="12">
        <f t="shared" si="248"/>
        <v>6.1296108422796243</v>
      </c>
      <c r="T1326" s="17">
        <f t="shared" si="249"/>
        <v>92.968220214815602</v>
      </c>
      <c r="U1326" s="9">
        <f t="shared" si="250"/>
        <v>83.199152934932442</v>
      </c>
      <c r="V1326" s="12">
        <f t="shared" si="251"/>
        <v>6.1296108422796243</v>
      </c>
    </row>
    <row r="1327" spans="1:22" x14ac:dyDescent="0.25">
      <c r="A1327" s="4" t="s">
        <v>1377</v>
      </c>
      <c r="B1327" t="s">
        <v>1367</v>
      </c>
      <c r="C1327" s="5" t="s">
        <v>11</v>
      </c>
      <c r="D1327" s="17">
        <v>34.869999999999997</v>
      </c>
      <c r="E1327" s="9">
        <v>0</v>
      </c>
      <c r="F1327" s="9">
        <v>59.25</v>
      </c>
      <c r="G1327" s="9">
        <v>4.3600000000000003</v>
      </c>
      <c r="H1327" s="9">
        <v>0</v>
      </c>
      <c r="I1327" s="12">
        <v>5.69</v>
      </c>
      <c r="J1327" s="17">
        <f t="shared" si="240"/>
        <v>98.48</v>
      </c>
      <c r="K1327" s="9">
        <f t="shared" si="241"/>
        <v>94.12</v>
      </c>
      <c r="L1327" s="12">
        <f t="shared" si="242"/>
        <v>5.69</v>
      </c>
      <c r="M1327" s="19">
        <v>104.360174</v>
      </c>
      <c r="N1327" s="9">
        <f t="shared" si="243"/>
        <v>33.413129418507864</v>
      </c>
      <c r="O1327" s="9">
        <f t="shared" si="244"/>
        <v>0</v>
      </c>
      <c r="P1327" s="9">
        <f t="shared" si="245"/>
        <v>56.774531633111302</v>
      </c>
      <c r="Q1327" s="9">
        <f t="shared" si="246"/>
        <v>4.1778389522424524</v>
      </c>
      <c r="R1327" s="9">
        <f t="shared" si="247"/>
        <v>0</v>
      </c>
      <c r="S1327" s="12">
        <f t="shared" si="248"/>
        <v>5.4522714766650351</v>
      </c>
      <c r="T1327" s="17">
        <f t="shared" si="249"/>
        <v>94.365500003861627</v>
      </c>
      <c r="U1327" s="9">
        <f t="shared" si="250"/>
        <v>90.187661051619187</v>
      </c>
      <c r="V1327" s="12">
        <f t="shared" si="251"/>
        <v>5.4522714766650351</v>
      </c>
    </row>
    <row r="1328" spans="1:22" x14ac:dyDescent="0.25">
      <c r="A1328" s="4" t="s">
        <v>1378</v>
      </c>
      <c r="B1328" t="s">
        <v>1367</v>
      </c>
      <c r="C1328" s="5" t="s">
        <v>36</v>
      </c>
      <c r="D1328" s="17">
        <v>84.4</v>
      </c>
      <c r="E1328" s="9">
        <v>0.42</v>
      </c>
      <c r="F1328" s="9">
        <v>435.23</v>
      </c>
      <c r="G1328" s="9">
        <v>4.05</v>
      </c>
      <c r="H1328" s="9">
        <v>0</v>
      </c>
      <c r="I1328" s="12">
        <v>6.75</v>
      </c>
      <c r="J1328" s="17">
        <f t="shared" si="240"/>
        <v>524.1</v>
      </c>
      <c r="K1328" s="9">
        <f t="shared" si="241"/>
        <v>520.05000000000007</v>
      </c>
      <c r="L1328" s="12">
        <f t="shared" si="242"/>
        <v>6.75</v>
      </c>
      <c r="M1328" s="19">
        <v>533.54402600000003</v>
      </c>
      <c r="N1328" s="9">
        <f t="shared" si="243"/>
        <v>15.818750822261105</v>
      </c>
      <c r="O1328" s="9">
        <f t="shared" si="244"/>
        <v>7.8718902196086057E-2</v>
      </c>
      <c r="P1328" s="9">
        <f t="shared" si="245"/>
        <v>81.57339953048222</v>
      </c>
      <c r="Q1328" s="9">
        <f t="shared" si="246"/>
        <v>0.75907512831940127</v>
      </c>
      <c r="R1328" s="9">
        <f t="shared" si="247"/>
        <v>0</v>
      </c>
      <c r="S1328" s="12">
        <f t="shared" si="248"/>
        <v>1.2651252138656688</v>
      </c>
      <c r="T1328" s="17">
        <f t="shared" si="249"/>
        <v>98.229944383258825</v>
      </c>
      <c r="U1328" s="9">
        <f t="shared" si="250"/>
        <v>97.47086925493943</v>
      </c>
      <c r="V1328" s="12">
        <f t="shared" si="251"/>
        <v>1.2651252138656688</v>
      </c>
    </row>
    <row r="1329" spans="1:22" x14ac:dyDescent="0.25">
      <c r="A1329" s="4" t="s">
        <v>1379</v>
      </c>
      <c r="B1329" t="s">
        <v>1367</v>
      </c>
      <c r="C1329" s="5" t="s">
        <v>11</v>
      </c>
      <c r="D1329" s="17">
        <v>2.83</v>
      </c>
      <c r="E1329" s="9">
        <v>0.34</v>
      </c>
      <c r="F1329" s="9">
        <v>16.36</v>
      </c>
      <c r="G1329" s="9">
        <v>3.05</v>
      </c>
      <c r="H1329" s="9">
        <v>0</v>
      </c>
      <c r="I1329" s="12">
        <v>0.98</v>
      </c>
      <c r="J1329" s="17">
        <f t="shared" si="240"/>
        <v>22.580000000000002</v>
      </c>
      <c r="K1329" s="9">
        <f t="shared" si="241"/>
        <v>19.53</v>
      </c>
      <c r="L1329" s="12">
        <f t="shared" si="242"/>
        <v>0.98</v>
      </c>
      <c r="M1329" s="19">
        <v>23.801358</v>
      </c>
      <c r="N1329" s="9">
        <f t="shared" si="243"/>
        <v>11.890077868666149</v>
      </c>
      <c r="O1329" s="9">
        <f t="shared" si="244"/>
        <v>1.4284899206171346</v>
      </c>
      <c r="P1329" s="9">
        <f t="shared" si="245"/>
        <v>68.735573827342122</v>
      </c>
      <c r="Q1329" s="9">
        <f t="shared" si="246"/>
        <v>12.814394876124293</v>
      </c>
      <c r="R1329" s="9">
        <f t="shared" si="247"/>
        <v>0</v>
      </c>
      <c r="S1329" s="12">
        <f t="shared" si="248"/>
        <v>4.1174121241317403</v>
      </c>
      <c r="T1329" s="17">
        <f t="shared" si="249"/>
        <v>94.868536492749698</v>
      </c>
      <c r="U1329" s="9">
        <f t="shared" si="250"/>
        <v>82.054141616625415</v>
      </c>
      <c r="V1329" s="12">
        <f t="shared" si="251"/>
        <v>4.1174121241317403</v>
      </c>
    </row>
    <row r="1330" spans="1:22" x14ac:dyDescent="0.25">
      <c r="A1330" s="4" t="s">
        <v>1380</v>
      </c>
      <c r="B1330" t="s">
        <v>1367</v>
      </c>
      <c r="C1330" s="5" t="s">
        <v>68</v>
      </c>
      <c r="D1330" s="17">
        <v>129.31</v>
      </c>
      <c r="E1330" s="9">
        <v>1.23</v>
      </c>
      <c r="F1330" s="9">
        <v>126.39</v>
      </c>
      <c r="G1330" s="9">
        <v>26.62</v>
      </c>
      <c r="H1330" s="9">
        <v>0</v>
      </c>
      <c r="I1330" s="12">
        <v>9.69</v>
      </c>
      <c r="J1330" s="17">
        <f t="shared" si="240"/>
        <v>283.55</v>
      </c>
      <c r="K1330" s="9">
        <f t="shared" si="241"/>
        <v>256.93</v>
      </c>
      <c r="L1330" s="12">
        <f t="shared" si="242"/>
        <v>9.69</v>
      </c>
      <c r="M1330" s="19">
        <v>295.69885599999998</v>
      </c>
      <c r="N1330" s="9">
        <f t="shared" si="243"/>
        <v>43.730301073603073</v>
      </c>
      <c r="O1330" s="9">
        <f t="shared" si="244"/>
        <v>0.41596373304873385</v>
      </c>
      <c r="P1330" s="9">
        <f t="shared" si="245"/>
        <v>42.742809934983313</v>
      </c>
      <c r="Q1330" s="9">
        <f t="shared" si="246"/>
        <v>9.0024020924856085</v>
      </c>
      <c r="R1330" s="9">
        <f t="shared" si="247"/>
        <v>0</v>
      </c>
      <c r="S1330" s="12">
        <f t="shared" si="248"/>
        <v>3.2769825798717331</v>
      </c>
      <c r="T1330" s="17">
        <f t="shared" si="249"/>
        <v>95.891476834120738</v>
      </c>
      <c r="U1330" s="9">
        <f t="shared" si="250"/>
        <v>86.889074741635127</v>
      </c>
      <c r="V1330" s="12">
        <f t="shared" si="251"/>
        <v>3.2769825798717331</v>
      </c>
    </row>
    <row r="1331" spans="1:22" x14ac:dyDescent="0.25">
      <c r="A1331" s="4" t="s">
        <v>1381</v>
      </c>
      <c r="B1331" t="s">
        <v>1367</v>
      </c>
      <c r="C1331" s="5" t="s">
        <v>11</v>
      </c>
      <c r="D1331" s="17">
        <v>2.33</v>
      </c>
      <c r="E1331" s="9">
        <v>0</v>
      </c>
      <c r="F1331" s="9">
        <v>22.95</v>
      </c>
      <c r="G1331" s="9">
        <v>14.49</v>
      </c>
      <c r="H1331" s="9">
        <v>0</v>
      </c>
      <c r="I1331" s="12">
        <v>2.08</v>
      </c>
      <c r="J1331" s="17">
        <f t="shared" si="240"/>
        <v>39.770000000000003</v>
      </c>
      <c r="K1331" s="9">
        <f t="shared" si="241"/>
        <v>25.28</v>
      </c>
      <c r="L1331" s="12">
        <f t="shared" si="242"/>
        <v>2.08</v>
      </c>
      <c r="M1331" s="19">
        <v>42.974902</v>
      </c>
      <c r="N1331" s="9">
        <f t="shared" si="243"/>
        <v>5.4217691991479118</v>
      </c>
      <c r="O1331" s="9">
        <f t="shared" si="244"/>
        <v>0</v>
      </c>
      <c r="P1331" s="9">
        <f t="shared" si="245"/>
        <v>53.403263141821711</v>
      </c>
      <c r="Q1331" s="9">
        <f t="shared" si="246"/>
        <v>33.717354375816846</v>
      </c>
      <c r="R1331" s="9">
        <f t="shared" si="247"/>
        <v>0</v>
      </c>
      <c r="S1331" s="12">
        <f t="shared" si="248"/>
        <v>4.8400343065354754</v>
      </c>
      <c r="T1331" s="17">
        <f t="shared" si="249"/>
        <v>92.542386716786467</v>
      </c>
      <c r="U1331" s="9">
        <f t="shared" si="250"/>
        <v>58.825032340969621</v>
      </c>
      <c r="V1331" s="12">
        <f t="shared" si="251"/>
        <v>4.8400343065354754</v>
      </c>
    </row>
    <row r="1332" spans="1:22" x14ac:dyDescent="0.25">
      <c r="A1332" s="4" t="s">
        <v>1382</v>
      </c>
      <c r="B1332" t="s">
        <v>1367</v>
      </c>
      <c r="C1332" s="5" t="s">
        <v>11</v>
      </c>
      <c r="D1332" s="17">
        <v>40.119999999999997</v>
      </c>
      <c r="E1332" s="9">
        <v>0</v>
      </c>
      <c r="F1332" s="9">
        <v>76.489999999999995</v>
      </c>
      <c r="G1332" s="9">
        <v>50.5</v>
      </c>
      <c r="H1332" s="9">
        <v>0</v>
      </c>
      <c r="I1332" s="12">
        <v>19.940000000000001</v>
      </c>
      <c r="J1332" s="17">
        <f t="shared" si="240"/>
        <v>167.10999999999999</v>
      </c>
      <c r="K1332" s="9">
        <f t="shared" si="241"/>
        <v>116.60999999999999</v>
      </c>
      <c r="L1332" s="12">
        <f t="shared" si="242"/>
        <v>19.940000000000001</v>
      </c>
      <c r="M1332" s="19">
        <v>194.38480899999999</v>
      </c>
      <c r="N1332" s="9">
        <f t="shared" si="243"/>
        <v>20.639472912721281</v>
      </c>
      <c r="O1332" s="9">
        <f t="shared" si="244"/>
        <v>0</v>
      </c>
      <c r="P1332" s="9">
        <f t="shared" si="245"/>
        <v>39.349782729163778</v>
      </c>
      <c r="Q1332" s="9">
        <f t="shared" si="246"/>
        <v>25.979396363220957</v>
      </c>
      <c r="R1332" s="9">
        <f t="shared" si="247"/>
        <v>0</v>
      </c>
      <c r="S1332" s="12">
        <f t="shared" si="248"/>
        <v>10.258003237279722</v>
      </c>
      <c r="T1332" s="17">
        <f t="shared" si="249"/>
        <v>85.968652005106023</v>
      </c>
      <c r="U1332" s="9">
        <f t="shared" si="250"/>
        <v>59.989255641885052</v>
      </c>
      <c r="V1332" s="12">
        <f t="shared" si="251"/>
        <v>10.258003237279722</v>
      </c>
    </row>
    <row r="1333" spans="1:22" x14ac:dyDescent="0.25">
      <c r="A1333" s="4" t="s">
        <v>1383</v>
      </c>
      <c r="B1333" t="s">
        <v>1367</v>
      </c>
      <c r="C1333" s="5" t="s">
        <v>11</v>
      </c>
      <c r="D1333" s="17">
        <v>8.73</v>
      </c>
      <c r="E1333" s="9">
        <v>0</v>
      </c>
      <c r="F1333" s="9">
        <v>85.91</v>
      </c>
      <c r="G1333" s="9">
        <v>9.19</v>
      </c>
      <c r="H1333" s="9">
        <v>0</v>
      </c>
      <c r="I1333" s="12">
        <v>5.71</v>
      </c>
      <c r="J1333" s="17">
        <f t="shared" si="240"/>
        <v>103.83</v>
      </c>
      <c r="K1333" s="9">
        <f t="shared" si="241"/>
        <v>94.64</v>
      </c>
      <c r="L1333" s="12">
        <f t="shared" si="242"/>
        <v>5.71</v>
      </c>
      <c r="M1333" s="19">
        <v>111.37727099999999</v>
      </c>
      <c r="N1333" s="9">
        <f t="shared" si="243"/>
        <v>7.8382240125096985</v>
      </c>
      <c r="O1333" s="9">
        <f t="shared" si="244"/>
        <v>0</v>
      </c>
      <c r="P1333" s="9">
        <f t="shared" si="245"/>
        <v>77.134229658042173</v>
      </c>
      <c r="Q1333" s="9">
        <f t="shared" si="246"/>
        <v>8.251234670671721</v>
      </c>
      <c r="R1333" s="9">
        <f t="shared" si="247"/>
        <v>0</v>
      </c>
      <c r="S1333" s="12">
        <f t="shared" si="248"/>
        <v>5.1267192567503299</v>
      </c>
      <c r="T1333" s="17">
        <f t="shared" si="249"/>
        <v>93.223688341223593</v>
      </c>
      <c r="U1333" s="9">
        <f t="shared" si="250"/>
        <v>84.972453670551872</v>
      </c>
      <c r="V1333" s="12">
        <f t="shared" si="251"/>
        <v>5.1267192567503299</v>
      </c>
    </row>
    <row r="1334" spans="1:22" x14ac:dyDescent="0.25">
      <c r="A1334" s="4" t="s">
        <v>1384</v>
      </c>
      <c r="B1334" t="s">
        <v>1367</v>
      </c>
      <c r="C1334" s="5" t="s">
        <v>11</v>
      </c>
      <c r="D1334" s="17">
        <v>49.09</v>
      </c>
      <c r="E1334" s="9">
        <v>3.5</v>
      </c>
      <c r="F1334" s="9">
        <v>320.61</v>
      </c>
      <c r="G1334" s="9">
        <v>38.090000000000003</v>
      </c>
      <c r="H1334" s="9">
        <v>0</v>
      </c>
      <c r="I1334" s="12">
        <v>24.61</v>
      </c>
      <c r="J1334" s="17">
        <f t="shared" si="240"/>
        <v>411.29000000000008</v>
      </c>
      <c r="K1334" s="9">
        <f t="shared" si="241"/>
        <v>373.20000000000005</v>
      </c>
      <c r="L1334" s="12">
        <f t="shared" si="242"/>
        <v>24.61</v>
      </c>
      <c r="M1334" s="19">
        <v>441.03812599999998</v>
      </c>
      <c r="N1334" s="9">
        <f t="shared" si="243"/>
        <v>11.130556998602884</v>
      </c>
      <c r="O1334" s="9">
        <f t="shared" si="244"/>
        <v>0.79358218568160699</v>
      </c>
      <c r="P1334" s="9">
        <f t="shared" si="245"/>
        <v>72.694395586108584</v>
      </c>
      <c r="Q1334" s="9">
        <f t="shared" si="246"/>
        <v>8.6364415578892615</v>
      </c>
      <c r="R1334" s="9">
        <f t="shared" si="247"/>
        <v>0</v>
      </c>
      <c r="S1334" s="12">
        <f t="shared" si="248"/>
        <v>5.5800164541783852</v>
      </c>
      <c r="T1334" s="17">
        <f t="shared" si="249"/>
        <v>93.254976328282353</v>
      </c>
      <c r="U1334" s="9">
        <f t="shared" si="250"/>
        <v>84.618534770393083</v>
      </c>
      <c r="V1334" s="12">
        <f t="shared" si="251"/>
        <v>5.5800164541783852</v>
      </c>
    </row>
    <row r="1335" spans="1:22" x14ac:dyDescent="0.25">
      <c r="A1335" s="4" t="s">
        <v>1385</v>
      </c>
      <c r="B1335" t="s">
        <v>1367</v>
      </c>
      <c r="C1335" s="5" t="s">
        <v>11</v>
      </c>
      <c r="D1335" s="17">
        <v>17.78</v>
      </c>
      <c r="E1335" s="9">
        <v>0</v>
      </c>
      <c r="F1335" s="9">
        <v>61.36</v>
      </c>
      <c r="G1335" s="9">
        <v>4.97</v>
      </c>
      <c r="H1335" s="9">
        <v>0</v>
      </c>
      <c r="I1335" s="12">
        <v>3.86</v>
      </c>
      <c r="J1335" s="17">
        <f t="shared" si="240"/>
        <v>84.11</v>
      </c>
      <c r="K1335" s="9">
        <f t="shared" si="241"/>
        <v>79.14</v>
      </c>
      <c r="L1335" s="12">
        <f t="shared" si="242"/>
        <v>3.86</v>
      </c>
      <c r="M1335" s="19">
        <v>90.133972999999997</v>
      </c>
      <c r="N1335" s="9">
        <f t="shared" si="243"/>
        <v>19.726191366267635</v>
      </c>
      <c r="O1335" s="9">
        <f t="shared" si="244"/>
        <v>0</v>
      </c>
      <c r="P1335" s="9">
        <f t="shared" si="245"/>
        <v>68.076439945679525</v>
      </c>
      <c r="Q1335" s="9">
        <f t="shared" si="246"/>
        <v>5.5140141220669365</v>
      </c>
      <c r="R1335" s="9">
        <f t="shared" si="247"/>
        <v>0</v>
      </c>
      <c r="S1335" s="12">
        <f t="shared" si="248"/>
        <v>4.2825139861525914</v>
      </c>
      <c r="T1335" s="17">
        <f t="shared" si="249"/>
        <v>93.316645434014106</v>
      </c>
      <c r="U1335" s="9">
        <f t="shared" si="250"/>
        <v>87.802631311947167</v>
      </c>
      <c r="V1335" s="12">
        <f t="shared" si="251"/>
        <v>4.2825139861525914</v>
      </c>
    </row>
    <row r="1336" spans="1:22" x14ac:dyDescent="0.25">
      <c r="A1336" s="4" t="s">
        <v>1386</v>
      </c>
      <c r="B1336" t="s">
        <v>1367</v>
      </c>
      <c r="C1336" s="5" t="s">
        <v>36</v>
      </c>
      <c r="D1336" s="17">
        <v>4.78</v>
      </c>
      <c r="E1336" s="9">
        <v>3.6</v>
      </c>
      <c r="F1336" s="9">
        <v>150.85</v>
      </c>
      <c r="G1336" s="9">
        <v>2.15</v>
      </c>
      <c r="H1336" s="9">
        <v>0</v>
      </c>
      <c r="I1336" s="12">
        <v>1.9</v>
      </c>
      <c r="J1336" s="17">
        <f t="shared" si="240"/>
        <v>161.38</v>
      </c>
      <c r="K1336" s="9">
        <f t="shared" si="241"/>
        <v>159.22999999999999</v>
      </c>
      <c r="L1336" s="12">
        <f t="shared" si="242"/>
        <v>1.9</v>
      </c>
      <c r="M1336" s="19">
        <v>163.88384199999999</v>
      </c>
      <c r="N1336" s="9">
        <f t="shared" si="243"/>
        <v>2.9166999880317674</v>
      </c>
      <c r="O1336" s="9">
        <f t="shared" si="244"/>
        <v>2.1966778152540507</v>
      </c>
      <c r="P1336" s="9">
        <f t="shared" si="245"/>
        <v>92.046902341964866</v>
      </c>
      <c r="Q1336" s="9">
        <f t="shared" si="246"/>
        <v>1.3119048063322802</v>
      </c>
      <c r="R1336" s="9">
        <f t="shared" si="247"/>
        <v>0</v>
      </c>
      <c r="S1336" s="12">
        <f t="shared" si="248"/>
        <v>1.1593577358285267</v>
      </c>
      <c r="T1336" s="17">
        <f t="shared" si="249"/>
        <v>98.47218495158296</v>
      </c>
      <c r="U1336" s="9">
        <f t="shared" si="250"/>
        <v>97.160280145250681</v>
      </c>
      <c r="V1336" s="12">
        <f t="shared" si="251"/>
        <v>1.1593577358285267</v>
      </c>
    </row>
    <row r="1337" spans="1:22" x14ac:dyDescent="0.25">
      <c r="A1337" s="4" t="s">
        <v>1387</v>
      </c>
      <c r="B1337" t="s">
        <v>1367</v>
      </c>
      <c r="C1337" s="5" t="s">
        <v>68</v>
      </c>
      <c r="D1337" s="17">
        <v>8.5299999999999994</v>
      </c>
      <c r="E1337" s="9">
        <v>162.41999999999999</v>
      </c>
      <c r="F1337" s="9">
        <v>336.65</v>
      </c>
      <c r="G1337" s="9">
        <v>10.24</v>
      </c>
      <c r="H1337" s="9">
        <v>0</v>
      </c>
      <c r="I1337" s="12">
        <v>1.53</v>
      </c>
      <c r="J1337" s="17">
        <f t="shared" si="240"/>
        <v>517.83999999999992</v>
      </c>
      <c r="K1337" s="9">
        <f t="shared" si="241"/>
        <v>507.59999999999997</v>
      </c>
      <c r="L1337" s="12">
        <f t="shared" si="242"/>
        <v>1.53</v>
      </c>
      <c r="M1337" s="19">
        <v>520.21794699999998</v>
      </c>
      <c r="N1337" s="9">
        <f t="shared" si="243"/>
        <v>1.6396973709175013</v>
      </c>
      <c r="O1337" s="9">
        <f t="shared" si="244"/>
        <v>31.221529540963722</v>
      </c>
      <c r="P1337" s="9">
        <f t="shared" si="245"/>
        <v>64.713261420794467</v>
      </c>
      <c r="Q1337" s="9">
        <f t="shared" si="246"/>
        <v>1.9684057535985011</v>
      </c>
      <c r="R1337" s="9">
        <f t="shared" si="247"/>
        <v>0</v>
      </c>
      <c r="S1337" s="12">
        <f t="shared" si="248"/>
        <v>0.294107500293526</v>
      </c>
      <c r="T1337" s="17">
        <f t="shared" si="249"/>
        <v>99.542894086274174</v>
      </c>
      <c r="U1337" s="9">
        <f t="shared" si="250"/>
        <v>97.574488332675685</v>
      </c>
      <c r="V1337" s="12">
        <f t="shared" si="251"/>
        <v>0.294107500293526</v>
      </c>
    </row>
    <row r="1338" spans="1:22" x14ac:dyDescent="0.25">
      <c r="A1338" s="4" t="s">
        <v>1388</v>
      </c>
      <c r="B1338" t="s">
        <v>1367</v>
      </c>
      <c r="C1338" s="5" t="s">
        <v>11</v>
      </c>
      <c r="D1338" s="17">
        <v>1.51</v>
      </c>
      <c r="E1338" s="9">
        <v>0.19</v>
      </c>
      <c r="F1338" s="9">
        <v>1.1399999999999999</v>
      </c>
      <c r="G1338" s="9">
        <v>20.82</v>
      </c>
      <c r="H1338" s="9">
        <v>0</v>
      </c>
      <c r="I1338" s="12">
        <v>1.71</v>
      </c>
      <c r="J1338" s="17">
        <f t="shared" si="240"/>
        <v>23.66</v>
      </c>
      <c r="K1338" s="9">
        <f t="shared" si="241"/>
        <v>2.84</v>
      </c>
      <c r="L1338" s="12">
        <f t="shared" si="242"/>
        <v>1.71</v>
      </c>
      <c r="M1338" s="19">
        <v>25.826312000000001</v>
      </c>
      <c r="N1338" s="9">
        <f t="shared" si="243"/>
        <v>5.8467503993601557</v>
      </c>
      <c r="O1338" s="9">
        <f t="shared" si="244"/>
        <v>0.73568382508505281</v>
      </c>
      <c r="P1338" s="9">
        <f t="shared" si="245"/>
        <v>4.4141029505103155</v>
      </c>
      <c r="Q1338" s="9">
        <f t="shared" si="246"/>
        <v>80.615459148793676</v>
      </c>
      <c r="R1338" s="9">
        <f t="shared" si="247"/>
        <v>0</v>
      </c>
      <c r="S1338" s="12">
        <f t="shared" si="248"/>
        <v>6.6211544257654742</v>
      </c>
      <c r="T1338" s="17">
        <f t="shared" si="249"/>
        <v>91.611996323749196</v>
      </c>
      <c r="U1338" s="9">
        <f t="shared" si="250"/>
        <v>10.996537174955524</v>
      </c>
      <c r="V1338" s="12">
        <f t="shared" si="251"/>
        <v>6.6211544257654742</v>
      </c>
    </row>
    <row r="1339" spans="1:22" x14ac:dyDescent="0.25">
      <c r="A1339" s="4" t="s">
        <v>1389</v>
      </c>
      <c r="B1339" t="s">
        <v>1367</v>
      </c>
      <c r="C1339" s="5" t="s">
        <v>68</v>
      </c>
      <c r="D1339" s="17">
        <v>3.55</v>
      </c>
      <c r="E1339" s="9">
        <v>1.34</v>
      </c>
      <c r="F1339" s="9">
        <v>126.04</v>
      </c>
      <c r="G1339" s="9">
        <v>12.66</v>
      </c>
      <c r="H1339" s="9">
        <v>0</v>
      </c>
      <c r="I1339" s="12">
        <v>3.7</v>
      </c>
      <c r="J1339" s="17">
        <f t="shared" si="240"/>
        <v>143.59</v>
      </c>
      <c r="K1339" s="9">
        <f t="shared" si="241"/>
        <v>130.93</v>
      </c>
      <c r="L1339" s="12">
        <f t="shared" si="242"/>
        <v>3.7</v>
      </c>
      <c r="M1339" s="19">
        <v>148.346846</v>
      </c>
      <c r="N1339" s="9">
        <f t="shared" si="243"/>
        <v>2.3930404290496341</v>
      </c>
      <c r="O1339" s="9">
        <f t="shared" si="244"/>
        <v>0.90328849997929861</v>
      </c>
      <c r="P1339" s="9">
        <f t="shared" si="245"/>
        <v>84.96304666969462</v>
      </c>
      <c r="Q1339" s="9">
        <f t="shared" si="246"/>
        <v>8.5340540371178495</v>
      </c>
      <c r="R1339" s="9">
        <f t="shared" si="247"/>
        <v>0</v>
      </c>
      <c r="S1339" s="12">
        <f t="shared" si="248"/>
        <v>2.4941548133756752</v>
      </c>
      <c r="T1339" s="17">
        <f t="shared" si="249"/>
        <v>96.793429635841406</v>
      </c>
      <c r="U1339" s="9">
        <f t="shared" si="250"/>
        <v>88.259375598723551</v>
      </c>
      <c r="V1339" s="12">
        <f t="shared" si="251"/>
        <v>2.4941548133756752</v>
      </c>
    </row>
    <row r="1340" spans="1:22" x14ac:dyDescent="0.25">
      <c r="A1340" s="4" t="s">
        <v>1390</v>
      </c>
      <c r="B1340" t="s">
        <v>1367</v>
      </c>
      <c r="C1340" s="5" t="s">
        <v>11</v>
      </c>
      <c r="D1340" s="17">
        <v>0.11</v>
      </c>
      <c r="E1340" s="9">
        <v>0.03</v>
      </c>
      <c r="F1340" s="9">
        <v>24.07</v>
      </c>
      <c r="G1340" s="9">
        <v>0</v>
      </c>
      <c r="H1340" s="9">
        <v>0</v>
      </c>
      <c r="I1340" s="12">
        <v>0.39</v>
      </c>
      <c r="J1340" s="17">
        <f t="shared" si="240"/>
        <v>24.21</v>
      </c>
      <c r="K1340" s="9">
        <f t="shared" si="241"/>
        <v>24.21</v>
      </c>
      <c r="L1340" s="12">
        <f t="shared" si="242"/>
        <v>0.39</v>
      </c>
      <c r="M1340" s="19">
        <v>24.600967000000001</v>
      </c>
      <c r="N1340" s="9">
        <f t="shared" si="243"/>
        <v>0.44713689506595417</v>
      </c>
      <c r="O1340" s="9">
        <f t="shared" si="244"/>
        <v>0.12194642592707838</v>
      </c>
      <c r="P1340" s="9">
        <f t="shared" si="245"/>
        <v>97.841682402159236</v>
      </c>
      <c r="Q1340" s="9">
        <f t="shared" si="246"/>
        <v>0</v>
      </c>
      <c r="R1340" s="9">
        <f t="shared" si="247"/>
        <v>0</v>
      </c>
      <c r="S1340" s="12">
        <f t="shared" si="248"/>
        <v>1.5853035370520192</v>
      </c>
      <c r="T1340" s="17">
        <f t="shared" si="249"/>
        <v>98.410765723152267</v>
      </c>
      <c r="U1340" s="9">
        <f t="shared" si="250"/>
        <v>98.410765723152267</v>
      </c>
      <c r="V1340" s="12">
        <f t="shared" si="251"/>
        <v>1.5853035370520192</v>
      </c>
    </row>
    <row r="1341" spans="1:22" x14ac:dyDescent="0.25">
      <c r="A1341" s="4" t="s">
        <v>1391</v>
      </c>
      <c r="B1341" t="s">
        <v>1367</v>
      </c>
      <c r="C1341" s="5" t="s">
        <v>11</v>
      </c>
      <c r="D1341" s="17">
        <v>0.49</v>
      </c>
      <c r="E1341" s="9">
        <v>0.01</v>
      </c>
      <c r="F1341" s="9">
        <v>12.7</v>
      </c>
      <c r="G1341" s="9">
        <v>0</v>
      </c>
      <c r="H1341" s="9">
        <v>0</v>
      </c>
      <c r="I1341" s="12">
        <v>0.14000000000000001</v>
      </c>
      <c r="J1341" s="17">
        <f t="shared" si="240"/>
        <v>13.2</v>
      </c>
      <c r="K1341" s="9">
        <f t="shared" si="241"/>
        <v>13.2</v>
      </c>
      <c r="L1341" s="12">
        <f t="shared" si="242"/>
        <v>0.14000000000000001</v>
      </c>
      <c r="M1341" s="19">
        <v>13.354955</v>
      </c>
      <c r="N1341" s="9">
        <f t="shared" si="243"/>
        <v>3.6690501765075205</v>
      </c>
      <c r="O1341" s="9">
        <f t="shared" si="244"/>
        <v>7.487857503076574E-2</v>
      </c>
      <c r="P1341" s="9">
        <f t="shared" si="245"/>
        <v>95.095790289072482</v>
      </c>
      <c r="Q1341" s="9">
        <f t="shared" si="246"/>
        <v>0</v>
      </c>
      <c r="R1341" s="9">
        <f t="shared" si="247"/>
        <v>0</v>
      </c>
      <c r="S1341" s="12">
        <f t="shared" si="248"/>
        <v>1.0483000504307203</v>
      </c>
      <c r="T1341" s="17">
        <f t="shared" si="249"/>
        <v>98.83971904061076</v>
      </c>
      <c r="U1341" s="9">
        <f t="shared" si="250"/>
        <v>98.83971904061076</v>
      </c>
      <c r="V1341" s="12">
        <f t="shared" si="251"/>
        <v>1.0483000504307203</v>
      </c>
    </row>
    <row r="1342" spans="1:22" x14ac:dyDescent="0.25">
      <c r="A1342" s="4" t="s">
        <v>1392</v>
      </c>
      <c r="B1342" t="s">
        <v>1367</v>
      </c>
      <c r="C1342" s="5" t="s">
        <v>11</v>
      </c>
      <c r="D1342" s="17">
        <v>1.08</v>
      </c>
      <c r="E1342" s="9">
        <v>0</v>
      </c>
      <c r="F1342" s="9">
        <v>10.89</v>
      </c>
      <c r="G1342" s="9">
        <v>0</v>
      </c>
      <c r="H1342" s="9">
        <v>0</v>
      </c>
      <c r="I1342" s="12">
        <v>0.35</v>
      </c>
      <c r="J1342" s="17">
        <f t="shared" si="240"/>
        <v>11.97</v>
      </c>
      <c r="K1342" s="9">
        <f t="shared" si="241"/>
        <v>11.97</v>
      </c>
      <c r="L1342" s="12">
        <f t="shared" si="242"/>
        <v>0.35</v>
      </c>
      <c r="M1342" s="19">
        <v>12.422402</v>
      </c>
      <c r="N1342" s="9">
        <f t="shared" si="243"/>
        <v>8.6939707795642107</v>
      </c>
      <c r="O1342" s="9">
        <f t="shared" si="244"/>
        <v>0</v>
      </c>
      <c r="P1342" s="9">
        <f t="shared" si="245"/>
        <v>87.664205360605791</v>
      </c>
      <c r="Q1342" s="9">
        <f t="shared" si="246"/>
        <v>0</v>
      </c>
      <c r="R1342" s="9">
        <f t="shared" si="247"/>
        <v>0</v>
      </c>
      <c r="S1342" s="12">
        <f t="shared" si="248"/>
        <v>2.817490530414327</v>
      </c>
      <c r="T1342" s="17">
        <f t="shared" si="249"/>
        <v>96.358176140169988</v>
      </c>
      <c r="U1342" s="9">
        <f t="shared" si="250"/>
        <v>96.358176140169988</v>
      </c>
      <c r="V1342" s="12">
        <f t="shared" si="251"/>
        <v>2.817490530414327</v>
      </c>
    </row>
    <row r="1343" spans="1:22" x14ac:dyDescent="0.25">
      <c r="A1343" s="4" t="s">
        <v>1393</v>
      </c>
      <c r="B1343" t="s">
        <v>1367</v>
      </c>
      <c r="C1343" s="5" t="s">
        <v>11</v>
      </c>
      <c r="D1343" s="17">
        <v>0</v>
      </c>
      <c r="E1343" s="9">
        <v>0</v>
      </c>
      <c r="F1343" s="9">
        <v>8.61</v>
      </c>
      <c r="G1343" s="9">
        <v>7.75</v>
      </c>
      <c r="H1343" s="9">
        <v>0</v>
      </c>
      <c r="I1343" s="12">
        <v>2.0299999999999998</v>
      </c>
      <c r="J1343" s="17">
        <f t="shared" si="240"/>
        <v>16.36</v>
      </c>
      <c r="K1343" s="9">
        <f t="shared" si="241"/>
        <v>8.61</v>
      </c>
      <c r="L1343" s="12">
        <f t="shared" si="242"/>
        <v>2.0299999999999998</v>
      </c>
      <c r="M1343" s="19">
        <v>20.307485</v>
      </c>
      <c r="N1343" s="9">
        <f t="shared" si="243"/>
        <v>0</v>
      </c>
      <c r="O1343" s="9">
        <f t="shared" si="244"/>
        <v>0</v>
      </c>
      <c r="P1343" s="9">
        <f t="shared" si="245"/>
        <v>42.398160087278164</v>
      </c>
      <c r="Q1343" s="9">
        <f t="shared" si="246"/>
        <v>38.163268371243412</v>
      </c>
      <c r="R1343" s="9">
        <f t="shared" si="247"/>
        <v>0</v>
      </c>
      <c r="S1343" s="12">
        <f t="shared" si="248"/>
        <v>9.996314166919241</v>
      </c>
      <c r="T1343" s="17">
        <f t="shared" si="249"/>
        <v>80.561428458521576</v>
      </c>
      <c r="U1343" s="9">
        <f t="shared" si="250"/>
        <v>42.398160087278164</v>
      </c>
      <c r="V1343" s="12">
        <f t="shared" si="251"/>
        <v>9.996314166919241</v>
      </c>
    </row>
    <row r="1344" spans="1:22" x14ac:dyDescent="0.25">
      <c r="A1344" s="4" t="s">
        <v>1394</v>
      </c>
      <c r="B1344" t="s">
        <v>1367</v>
      </c>
      <c r="C1344" s="5" t="s">
        <v>11</v>
      </c>
      <c r="D1344" s="17">
        <v>0.14000000000000001</v>
      </c>
      <c r="E1344" s="9">
        <v>7.0000000000000007E-2</v>
      </c>
      <c r="F1344" s="9">
        <v>13.09</v>
      </c>
      <c r="G1344" s="9">
        <v>0.44</v>
      </c>
      <c r="H1344" s="9">
        <v>0</v>
      </c>
      <c r="I1344" s="12">
        <v>0.28999999999999998</v>
      </c>
      <c r="J1344" s="17">
        <f t="shared" si="240"/>
        <v>13.74</v>
      </c>
      <c r="K1344" s="9">
        <f t="shared" si="241"/>
        <v>13.3</v>
      </c>
      <c r="L1344" s="12">
        <f t="shared" si="242"/>
        <v>0.28999999999999998</v>
      </c>
      <c r="M1344" s="19">
        <v>14.022287</v>
      </c>
      <c r="N1344" s="9">
        <f t="shared" si="243"/>
        <v>0.99841060163723649</v>
      </c>
      <c r="O1344" s="9">
        <f t="shared" si="244"/>
        <v>0.49920530081861825</v>
      </c>
      <c r="P1344" s="9">
        <f t="shared" si="245"/>
        <v>93.351391253081601</v>
      </c>
      <c r="Q1344" s="9">
        <f t="shared" si="246"/>
        <v>3.1378618908598859</v>
      </c>
      <c r="R1344" s="9">
        <f t="shared" si="247"/>
        <v>0</v>
      </c>
      <c r="S1344" s="12">
        <f t="shared" si="248"/>
        <v>2.0681362462485611</v>
      </c>
      <c r="T1344" s="17">
        <f t="shared" si="249"/>
        <v>97.986869046397345</v>
      </c>
      <c r="U1344" s="9">
        <f t="shared" si="250"/>
        <v>94.849007155537464</v>
      </c>
      <c r="V1344" s="12">
        <f t="shared" si="251"/>
        <v>2.0681362462485611</v>
      </c>
    </row>
    <row r="1345" spans="1:22" x14ac:dyDescent="0.25">
      <c r="A1345" s="4" t="s">
        <v>1395</v>
      </c>
      <c r="B1345" t="s">
        <v>1367</v>
      </c>
      <c r="C1345" s="5" t="s">
        <v>36</v>
      </c>
      <c r="D1345" s="17">
        <v>42.67</v>
      </c>
      <c r="E1345" s="9">
        <v>0.38</v>
      </c>
      <c r="F1345" s="9">
        <v>202.91</v>
      </c>
      <c r="G1345" s="9">
        <v>3.68</v>
      </c>
      <c r="H1345" s="9">
        <v>0</v>
      </c>
      <c r="I1345" s="12">
        <v>5.78</v>
      </c>
      <c r="J1345" s="17">
        <f t="shared" si="240"/>
        <v>249.64000000000001</v>
      </c>
      <c r="K1345" s="9">
        <f t="shared" si="241"/>
        <v>245.96</v>
      </c>
      <c r="L1345" s="12">
        <f t="shared" si="242"/>
        <v>5.78</v>
      </c>
      <c r="M1345" s="19">
        <v>256.79616800000002</v>
      </c>
      <c r="N1345" s="9">
        <f t="shared" si="243"/>
        <v>16.616291563976919</v>
      </c>
      <c r="O1345" s="9">
        <f t="shared" si="244"/>
        <v>0.14797728601619942</v>
      </c>
      <c r="P1345" s="9">
        <f t="shared" si="245"/>
        <v>79.015976593544806</v>
      </c>
      <c r="Q1345" s="9">
        <f t="shared" si="246"/>
        <v>1.4330431908937209</v>
      </c>
      <c r="R1345" s="9">
        <f t="shared" si="247"/>
        <v>0</v>
      </c>
      <c r="S1345" s="12">
        <f t="shared" si="248"/>
        <v>2.2508124030885068</v>
      </c>
      <c r="T1345" s="17">
        <f t="shared" si="249"/>
        <v>97.213288634431649</v>
      </c>
      <c r="U1345" s="9">
        <f t="shared" si="250"/>
        <v>95.780245443537922</v>
      </c>
      <c r="V1345" s="12">
        <f t="shared" si="251"/>
        <v>2.2508124030885068</v>
      </c>
    </row>
    <row r="1346" spans="1:22" x14ac:dyDescent="0.25">
      <c r="A1346" s="4" t="s">
        <v>1396</v>
      </c>
      <c r="B1346" t="s">
        <v>1367</v>
      </c>
      <c r="C1346" s="5" t="s">
        <v>36</v>
      </c>
      <c r="D1346" s="17">
        <v>48.71</v>
      </c>
      <c r="E1346" s="9">
        <v>0.11</v>
      </c>
      <c r="F1346" s="9">
        <v>237.77</v>
      </c>
      <c r="G1346" s="9">
        <v>14.9</v>
      </c>
      <c r="H1346" s="9">
        <v>0</v>
      </c>
      <c r="I1346" s="12">
        <v>2.84</v>
      </c>
      <c r="J1346" s="17">
        <f t="shared" ref="J1346:J1409" si="252">SUM(D1346:G1346)</f>
        <v>301.49</v>
      </c>
      <c r="K1346" s="9">
        <f t="shared" ref="K1346:K1409" si="253">SUM(D1346:F1346)</f>
        <v>286.59000000000003</v>
      </c>
      <c r="L1346" s="12">
        <f t="shared" ref="L1346:L1409" si="254">SUM(H1346:I1346)</f>
        <v>2.84</v>
      </c>
      <c r="M1346" s="19">
        <v>305.90124400000002</v>
      </c>
      <c r="N1346" s="9">
        <f t="shared" ref="N1346:N1409" si="255">IF(D1346/M1346*100&gt;100,100,D1346/M1346*100)</f>
        <v>15.923439657538626</v>
      </c>
      <c r="O1346" s="9">
        <f t="shared" ref="O1346:O1409" si="256">IF(E1346/M1346*100&gt;100,100,E1346/M1346*100)</f>
        <v>3.5959317641741921E-2</v>
      </c>
      <c r="P1346" s="9">
        <f t="shared" ref="P1346:P1409" si="257">IF(F1346/M1346*100&gt;100,100,F1346/M1346*100)</f>
        <v>77.72769959706342</v>
      </c>
      <c r="Q1346" s="9">
        <f t="shared" ref="Q1346:Q1409" si="258">IF(G1346/M1346*100&gt;100,100,G1346/M1346*100)</f>
        <v>4.8708530260177696</v>
      </c>
      <c r="R1346" s="9">
        <f t="shared" ref="R1346:R1409" si="259">IF(H1346/M1346*100&gt;100,100,H1346/M1346*100)</f>
        <v>0</v>
      </c>
      <c r="S1346" s="12">
        <f t="shared" ref="S1346:S1409" si="260">IF(I1346/M1346*100&gt;100,100,I1346/M1346*100)</f>
        <v>0.92840420093224585</v>
      </c>
      <c r="T1346" s="17">
        <f t="shared" ref="T1346:T1409" si="261">IF(J1346/M1346*100&gt;100,100,J1346/M1346*100)</f>
        <v>98.557951598261567</v>
      </c>
      <c r="U1346" s="9">
        <f t="shared" ref="U1346:U1409" si="262">IF(K1346/M1346*100&gt;100,100,K1346/M1346*100)</f>
        <v>93.687098572243798</v>
      </c>
      <c r="V1346" s="12">
        <f t="shared" ref="V1346:V1409" si="263">IF(L1346/M1346*100&gt;100,100,L1346/M1346*100)</f>
        <v>0.92840420093224585</v>
      </c>
    </row>
    <row r="1347" spans="1:22" x14ac:dyDescent="0.25">
      <c r="A1347" s="4" t="s">
        <v>1397</v>
      </c>
      <c r="B1347" t="s">
        <v>1367</v>
      </c>
      <c r="C1347" s="5" t="s">
        <v>11</v>
      </c>
      <c r="D1347" s="17">
        <v>6.9</v>
      </c>
      <c r="E1347" s="9">
        <v>0</v>
      </c>
      <c r="F1347" s="9">
        <v>38.159999999999997</v>
      </c>
      <c r="G1347" s="9">
        <v>4.68</v>
      </c>
      <c r="H1347" s="9">
        <v>0</v>
      </c>
      <c r="I1347" s="12">
        <v>1.79</v>
      </c>
      <c r="J1347" s="17">
        <f t="shared" si="252"/>
        <v>49.739999999999995</v>
      </c>
      <c r="K1347" s="9">
        <f t="shared" si="253"/>
        <v>45.059999999999995</v>
      </c>
      <c r="L1347" s="12">
        <f t="shared" si="254"/>
        <v>1.79</v>
      </c>
      <c r="M1347" s="19">
        <v>51.887194000000001</v>
      </c>
      <c r="N1347" s="9">
        <f t="shared" si="255"/>
        <v>13.298078905558086</v>
      </c>
      <c r="O1347" s="9">
        <f t="shared" si="256"/>
        <v>0</v>
      </c>
      <c r="P1347" s="9">
        <f t="shared" si="257"/>
        <v>73.544158121173396</v>
      </c>
      <c r="Q1347" s="9">
        <f t="shared" si="258"/>
        <v>9.0195665620306986</v>
      </c>
      <c r="R1347" s="9">
        <f t="shared" si="259"/>
        <v>0</v>
      </c>
      <c r="S1347" s="12">
        <f t="shared" si="260"/>
        <v>3.4497914841955031</v>
      </c>
      <c r="T1347" s="17">
        <f t="shared" si="261"/>
        <v>95.861803588762186</v>
      </c>
      <c r="U1347" s="9">
        <f t="shared" si="262"/>
        <v>86.842237026731482</v>
      </c>
      <c r="V1347" s="12">
        <f t="shared" si="263"/>
        <v>3.4497914841955031</v>
      </c>
    </row>
    <row r="1348" spans="1:22" x14ac:dyDescent="0.25">
      <c r="A1348" s="4" t="s">
        <v>1398</v>
      </c>
      <c r="B1348" t="s">
        <v>1367</v>
      </c>
      <c r="C1348" s="5" t="s">
        <v>11</v>
      </c>
      <c r="D1348" s="17">
        <v>0.98</v>
      </c>
      <c r="E1348" s="9">
        <v>0</v>
      </c>
      <c r="F1348" s="9">
        <v>24.47</v>
      </c>
      <c r="G1348" s="9">
        <v>3.72</v>
      </c>
      <c r="H1348" s="9">
        <v>0</v>
      </c>
      <c r="I1348" s="12">
        <v>0.61</v>
      </c>
      <c r="J1348" s="17">
        <f t="shared" si="252"/>
        <v>29.169999999999998</v>
      </c>
      <c r="K1348" s="9">
        <f t="shared" si="253"/>
        <v>25.45</v>
      </c>
      <c r="L1348" s="12">
        <f t="shared" si="254"/>
        <v>0.61</v>
      </c>
      <c r="M1348" s="19">
        <v>31.123816999999999</v>
      </c>
      <c r="N1348" s="9">
        <f t="shared" si="255"/>
        <v>3.1487140539349658</v>
      </c>
      <c r="O1348" s="9">
        <f t="shared" si="256"/>
        <v>0</v>
      </c>
      <c r="P1348" s="9">
        <f t="shared" si="257"/>
        <v>78.621462142641434</v>
      </c>
      <c r="Q1348" s="9">
        <f t="shared" si="258"/>
        <v>11.952261510855177</v>
      </c>
      <c r="R1348" s="9">
        <f t="shared" si="259"/>
        <v>0</v>
      </c>
      <c r="S1348" s="12">
        <f t="shared" si="260"/>
        <v>1.9599138498982951</v>
      </c>
      <c r="T1348" s="17">
        <f t="shared" si="261"/>
        <v>93.722437707431567</v>
      </c>
      <c r="U1348" s="9">
        <f t="shared" si="262"/>
        <v>81.770176196576401</v>
      </c>
      <c r="V1348" s="12">
        <f t="shared" si="263"/>
        <v>1.9599138498982951</v>
      </c>
    </row>
    <row r="1349" spans="1:22" x14ac:dyDescent="0.25">
      <c r="A1349" s="4" t="s">
        <v>1399</v>
      </c>
      <c r="B1349" t="s">
        <v>1367</v>
      </c>
      <c r="C1349" s="5" t="s">
        <v>11</v>
      </c>
      <c r="D1349" s="17">
        <v>1.86</v>
      </c>
      <c r="E1349" s="9">
        <v>0</v>
      </c>
      <c r="F1349" s="9">
        <v>50.5</v>
      </c>
      <c r="G1349" s="9">
        <v>0.45</v>
      </c>
      <c r="H1349" s="9">
        <v>0</v>
      </c>
      <c r="I1349" s="12">
        <v>1.08</v>
      </c>
      <c r="J1349" s="17">
        <f t="shared" si="252"/>
        <v>52.81</v>
      </c>
      <c r="K1349" s="9">
        <f t="shared" si="253"/>
        <v>52.36</v>
      </c>
      <c r="L1349" s="12">
        <f t="shared" si="254"/>
        <v>1.08</v>
      </c>
      <c r="M1349" s="19">
        <v>54.030588999999999</v>
      </c>
      <c r="N1349" s="9">
        <f t="shared" si="255"/>
        <v>3.4424943988672787</v>
      </c>
      <c r="O1349" s="9">
        <f t="shared" si="256"/>
        <v>0</v>
      </c>
      <c r="P1349" s="9">
        <f t="shared" si="257"/>
        <v>93.465573732686863</v>
      </c>
      <c r="Q1349" s="9">
        <f t="shared" si="258"/>
        <v>0.83286154811305135</v>
      </c>
      <c r="R1349" s="9">
        <f t="shared" si="259"/>
        <v>0</v>
      </c>
      <c r="S1349" s="12">
        <f t="shared" si="260"/>
        <v>1.9988677154713232</v>
      </c>
      <c r="T1349" s="17">
        <f t="shared" si="261"/>
        <v>97.740929679667204</v>
      </c>
      <c r="U1349" s="9">
        <f t="shared" si="262"/>
        <v>96.908068131554145</v>
      </c>
      <c r="V1349" s="12">
        <f t="shared" si="263"/>
        <v>1.9988677154713232</v>
      </c>
    </row>
    <row r="1350" spans="1:22" x14ac:dyDescent="0.25">
      <c r="A1350" s="4" t="s">
        <v>1400</v>
      </c>
      <c r="B1350" t="s">
        <v>1367</v>
      </c>
      <c r="C1350" s="5" t="s">
        <v>11</v>
      </c>
      <c r="D1350" s="17">
        <v>1.78</v>
      </c>
      <c r="E1350" s="9">
        <v>0</v>
      </c>
      <c r="F1350" s="9">
        <v>16.41</v>
      </c>
      <c r="G1350" s="9">
        <v>14.69</v>
      </c>
      <c r="H1350" s="9">
        <v>0</v>
      </c>
      <c r="I1350" s="12">
        <v>3.28</v>
      </c>
      <c r="J1350" s="17">
        <f t="shared" si="252"/>
        <v>32.880000000000003</v>
      </c>
      <c r="K1350" s="9">
        <f t="shared" si="253"/>
        <v>18.190000000000001</v>
      </c>
      <c r="L1350" s="12">
        <f t="shared" si="254"/>
        <v>3.28</v>
      </c>
      <c r="M1350" s="19">
        <v>36.769607000000001</v>
      </c>
      <c r="N1350" s="9">
        <f t="shared" si="255"/>
        <v>4.8409546503991736</v>
      </c>
      <c r="O1350" s="9">
        <f t="shared" si="256"/>
        <v>0</v>
      </c>
      <c r="P1350" s="9">
        <f t="shared" si="257"/>
        <v>44.62925045676991</v>
      </c>
      <c r="Q1350" s="9">
        <f t="shared" si="258"/>
        <v>39.951474053013399</v>
      </c>
      <c r="R1350" s="9">
        <f t="shared" si="259"/>
        <v>0</v>
      </c>
      <c r="S1350" s="12">
        <f t="shared" si="260"/>
        <v>8.9204108164658908</v>
      </c>
      <c r="T1350" s="17">
        <f t="shared" si="261"/>
        <v>89.421679160182492</v>
      </c>
      <c r="U1350" s="9">
        <f t="shared" si="262"/>
        <v>49.470205107169086</v>
      </c>
      <c r="V1350" s="12">
        <f t="shared" si="263"/>
        <v>8.9204108164658908</v>
      </c>
    </row>
    <row r="1351" spans="1:22" x14ac:dyDescent="0.25">
      <c r="A1351" s="4" t="s">
        <v>1401</v>
      </c>
      <c r="B1351" t="s">
        <v>1367</v>
      </c>
      <c r="C1351" s="5" t="s">
        <v>68</v>
      </c>
      <c r="D1351" s="17">
        <v>48.62</v>
      </c>
      <c r="E1351" s="9">
        <v>2.2999999999999998</v>
      </c>
      <c r="F1351" s="9">
        <v>112.76</v>
      </c>
      <c r="G1351" s="9">
        <v>9.1999999999999993</v>
      </c>
      <c r="H1351" s="9">
        <v>0</v>
      </c>
      <c r="I1351" s="12">
        <v>1.06</v>
      </c>
      <c r="J1351" s="17">
        <f t="shared" si="252"/>
        <v>172.88</v>
      </c>
      <c r="K1351" s="9">
        <f t="shared" si="253"/>
        <v>163.68</v>
      </c>
      <c r="L1351" s="12">
        <f t="shared" si="254"/>
        <v>1.06</v>
      </c>
      <c r="M1351" s="19">
        <v>174.41371799999999</v>
      </c>
      <c r="N1351" s="9">
        <f t="shared" si="255"/>
        <v>27.876247669922389</v>
      </c>
      <c r="O1351" s="9">
        <f t="shared" si="256"/>
        <v>1.3187036125220379</v>
      </c>
      <c r="P1351" s="9">
        <f t="shared" si="257"/>
        <v>64.650877977384795</v>
      </c>
      <c r="Q1351" s="9">
        <f t="shared" si="258"/>
        <v>5.2748144500881518</v>
      </c>
      <c r="R1351" s="9">
        <f t="shared" si="259"/>
        <v>0</v>
      </c>
      <c r="S1351" s="12">
        <f t="shared" si="260"/>
        <v>0.60775036055363496</v>
      </c>
      <c r="T1351" s="17">
        <f t="shared" si="261"/>
        <v>99.12064370991736</v>
      </c>
      <c r="U1351" s="9">
        <f t="shared" si="262"/>
        <v>93.845829259829216</v>
      </c>
      <c r="V1351" s="12">
        <f t="shared" si="263"/>
        <v>0.60775036055363496</v>
      </c>
    </row>
    <row r="1352" spans="1:22" x14ac:dyDescent="0.25">
      <c r="A1352" s="4" t="s">
        <v>1402</v>
      </c>
      <c r="B1352" t="s">
        <v>1367</v>
      </c>
      <c r="C1352" s="5" t="s">
        <v>36</v>
      </c>
      <c r="D1352" s="17">
        <v>7.38</v>
      </c>
      <c r="E1352" s="9">
        <v>0.13</v>
      </c>
      <c r="F1352" s="9">
        <v>401.08</v>
      </c>
      <c r="G1352" s="9">
        <v>4.12</v>
      </c>
      <c r="H1352" s="9">
        <v>0</v>
      </c>
      <c r="I1352" s="12">
        <v>5.57</v>
      </c>
      <c r="J1352" s="17">
        <f t="shared" si="252"/>
        <v>412.71</v>
      </c>
      <c r="K1352" s="9">
        <f t="shared" si="253"/>
        <v>408.59</v>
      </c>
      <c r="L1352" s="12">
        <f t="shared" si="254"/>
        <v>5.57</v>
      </c>
      <c r="M1352" s="19">
        <v>418.98754100000002</v>
      </c>
      <c r="N1352" s="9">
        <f t="shared" si="255"/>
        <v>1.7613888905589199</v>
      </c>
      <c r="O1352" s="9">
        <f t="shared" si="256"/>
        <v>3.1027175578951162E-2</v>
      </c>
      <c r="P1352" s="9">
        <f t="shared" si="257"/>
        <v>95.725996778505632</v>
      </c>
      <c r="Q1352" s="9">
        <f t="shared" si="258"/>
        <v>0.98332279527137534</v>
      </c>
      <c r="R1352" s="9">
        <f t="shared" si="259"/>
        <v>0</v>
      </c>
      <c r="S1352" s="12">
        <f t="shared" si="260"/>
        <v>1.3293951382673692</v>
      </c>
      <c r="T1352" s="17">
        <f t="shared" si="261"/>
        <v>98.501735639914884</v>
      </c>
      <c r="U1352" s="9">
        <f t="shared" si="262"/>
        <v>97.518412844643493</v>
      </c>
      <c r="V1352" s="12">
        <f t="shared" si="263"/>
        <v>1.3293951382673692</v>
      </c>
    </row>
    <row r="1353" spans="1:22" x14ac:dyDescent="0.25">
      <c r="A1353" s="4" t="s">
        <v>1403</v>
      </c>
      <c r="B1353" t="s">
        <v>1367</v>
      </c>
      <c r="C1353" s="5" t="s">
        <v>11</v>
      </c>
      <c r="D1353" s="17">
        <v>0</v>
      </c>
      <c r="E1353" s="9">
        <v>0</v>
      </c>
      <c r="F1353" s="9">
        <v>80.7</v>
      </c>
      <c r="G1353" s="9">
        <v>0</v>
      </c>
      <c r="H1353" s="9">
        <v>0</v>
      </c>
      <c r="I1353" s="12">
        <v>0.6</v>
      </c>
      <c r="J1353" s="17">
        <f t="shared" si="252"/>
        <v>80.7</v>
      </c>
      <c r="K1353" s="9">
        <f t="shared" si="253"/>
        <v>80.7</v>
      </c>
      <c r="L1353" s="12">
        <f t="shared" si="254"/>
        <v>0.6</v>
      </c>
      <c r="M1353" s="19">
        <v>81.334222999999994</v>
      </c>
      <c r="N1353" s="9">
        <f t="shared" si="255"/>
        <v>0</v>
      </c>
      <c r="O1353" s="9">
        <f t="shared" si="256"/>
        <v>0</v>
      </c>
      <c r="P1353" s="9">
        <f t="shared" si="257"/>
        <v>99.220226152526237</v>
      </c>
      <c r="Q1353" s="9">
        <f t="shared" si="258"/>
        <v>0</v>
      </c>
      <c r="R1353" s="9">
        <f t="shared" si="259"/>
        <v>0</v>
      </c>
      <c r="S1353" s="12">
        <f t="shared" si="260"/>
        <v>0.73769684871766716</v>
      </c>
      <c r="T1353" s="17">
        <f t="shared" si="261"/>
        <v>99.220226152526237</v>
      </c>
      <c r="U1353" s="9">
        <f t="shared" si="262"/>
        <v>99.220226152526237</v>
      </c>
      <c r="V1353" s="12">
        <f t="shared" si="263"/>
        <v>0.73769684871766716</v>
      </c>
    </row>
    <row r="1354" spans="1:22" x14ac:dyDescent="0.25">
      <c r="A1354" s="4" t="s">
        <v>1404</v>
      </c>
      <c r="B1354" t="s">
        <v>1367</v>
      </c>
      <c r="C1354" s="5" t="s">
        <v>11</v>
      </c>
      <c r="D1354" s="17">
        <v>0.87</v>
      </c>
      <c r="E1354" s="9">
        <v>3.69</v>
      </c>
      <c r="F1354" s="9">
        <v>169.27</v>
      </c>
      <c r="G1354" s="9">
        <v>2.62</v>
      </c>
      <c r="H1354" s="9">
        <v>0</v>
      </c>
      <c r="I1354" s="12">
        <v>3.55</v>
      </c>
      <c r="J1354" s="17">
        <f t="shared" si="252"/>
        <v>176.45000000000002</v>
      </c>
      <c r="K1354" s="9">
        <f t="shared" si="253"/>
        <v>173.83</v>
      </c>
      <c r="L1354" s="12">
        <f t="shared" si="254"/>
        <v>3.55</v>
      </c>
      <c r="M1354" s="19">
        <v>180.38255899999999</v>
      </c>
      <c r="N1354" s="9">
        <f t="shared" si="255"/>
        <v>0.48230827016929062</v>
      </c>
      <c r="O1354" s="9">
        <f t="shared" si="256"/>
        <v>2.0456523183042323</v>
      </c>
      <c r="P1354" s="9">
        <f t="shared" si="257"/>
        <v>93.83944930063889</v>
      </c>
      <c r="Q1354" s="9">
        <f t="shared" si="258"/>
        <v>1.4524685837282085</v>
      </c>
      <c r="R1354" s="9">
        <f t="shared" si="259"/>
        <v>0</v>
      </c>
      <c r="S1354" s="12">
        <f t="shared" si="260"/>
        <v>1.9680394932195193</v>
      </c>
      <c r="T1354" s="17">
        <f t="shared" si="261"/>
        <v>97.819878472840614</v>
      </c>
      <c r="U1354" s="9">
        <f t="shared" si="262"/>
        <v>96.367409889112409</v>
      </c>
      <c r="V1354" s="12">
        <f t="shared" si="263"/>
        <v>1.9680394932195193</v>
      </c>
    </row>
    <row r="1355" spans="1:22" x14ac:dyDescent="0.25">
      <c r="A1355" s="4" t="s">
        <v>1405</v>
      </c>
      <c r="B1355" t="s">
        <v>1367</v>
      </c>
      <c r="C1355" s="5" t="s">
        <v>36</v>
      </c>
      <c r="D1355" s="17">
        <v>2.38</v>
      </c>
      <c r="E1355" s="9">
        <v>13.9</v>
      </c>
      <c r="F1355" s="9">
        <v>304.2</v>
      </c>
      <c r="G1355" s="9">
        <v>3.59</v>
      </c>
      <c r="H1355" s="9">
        <v>0</v>
      </c>
      <c r="I1355" s="12">
        <v>3.56</v>
      </c>
      <c r="J1355" s="17">
        <f t="shared" si="252"/>
        <v>324.07</v>
      </c>
      <c r="K1355" s="9">
        <f t="shared" si="253"/>
        <v>320.48</v>
      </c>
      <c r="L1355" s="12">
        <f t="shared" si="254"/>
        <v>3.56</v>
      </c>
      <c r="M1355" s="19">
        <v>329.07553300000001</v>
      </c>
      <c r="N1355" s="9">
        <f t="shared" si="255"/>
        <v>0.72323821169652258</v>
      </c>
      <c r="O1355" s="9">
        <f t="shared" si="256"/>
        <v>4.2239542615889345</v>
      </c>
      <c r="P1355" s="9">
        <f t="shared" si="257"/>
        <v>92.4407831924715</v>
      </c>
      <c r="Q1355" s="9">
        <f t="shared" si="258"/>
        <v>1.0909349495758469</v>
      </c>
      <c r="R1355" s="9">
        <f t="shared" si="259"/>
        <v>0</v>
      </c>
      <c r="S1355" s="12">
        <f t="shared" si="260"/>
        <v>1.0818185015292521</v>
      </c>
      <c r="T1355" s="17">
        <f t="shared" si="261"/>
        <v>98.478910615332794</v>
      </c>
      <c r="U1355" s="9">
        <f t="shared" si="262"/>
        <v>97.387975665756954</v>
      </c>
      <c r="V1355" s="12">
        <f t="shared" si="263"/>
        <v>1.0818185015292521</v>
      </c>
    </row>
    <row r="1356" spans="1:22" x14ac:dyDescent="0.25">
      <c r="A1356" s="4" t="s">
        <v>1406</v>
      </c>
      <c r="B1356" t="s">
        <v>1367</v>
      </c>
      <c r="C1356" s="5" t="s">
        <v>36</v>
      </c>
      <c r="D1356" s="17">
        <v>4.5599999999999996</v>
      </c>
      <c r="E1356" s="9">
        <v>127.56</v>
      </c>
      <c r="F1356" s="9">
        <v>662.94</v>
      </c>
      <c r="G1356" s="9">
        <v>7.54</v>
      </c>
      <c r="H1356" s="9">
        <v>0</v>
      </c>
      <c r="I1356" s="12">
        <v>12.2</v>
      </c>
      <c r="J1356" s="17">
        <f t="shared" si="252"/>
        <v>802.6</v>
      </c>
      <c r="K1356" s="9">
        <f t="shared" si="253"/>
        <v>795.06000000000006</v>
      </c>
      <c r="L1356" s="12">
        <f t="shared" si="254"/>
        <v>12.2</v>
      </c>
      <c r="M1356" s="19">
        <v>821.72210600000005</v>
      </c>
      <c r="N1356" s="9">
        <f t="shared" si="255"/>
        <v>0.55493213176377654</v>
      </c>
      <c r="O1356" s="9">
        <f t="shared" si="256"/>
        <v>15.523496212234067</v>
      </c>
      <c r="P1356" s="9">
        <f t="shared" si="257"/>
        <v>80.676909524446955</v>
      </c>
      <c r="Q1356" s="9">
        <f t="shared" si="258"/>
        <v>0.91758514769712185</v>
      </c>
      <c r="R1356" s="9">
        <f t="shared" si="259"/>
        <v>0</v>
      </c>
      <c r="S1356" s="12">
        <f t="shared" si="260"/>
        <v>1.4846868437539635</v>
      </c>
      <c r="T1356" s="17">
        <f t="shared" si="261"/>
        <v>97.672923016141894</v>
      </c>
      <c r="U1356" s="9">
        <f t="shared" si="262"/>
        <v>96.755337868444798</v>
      </c>
      <c r="V1356" s="12">
        <f t="shared" si="263"/>
        <v>1.4846868437539635</v>
      </c>
    </row>
    <row r="1357" spans="1:22" x14ac:dyDescent="0.25">
      <c r="A1357" s="4" t="s">
        <v>1407</v>
      </c>
      <c r="B1357" t="s">
        <v>1367</v>
      </c>
      <c r="C1357" s="5" t="s">
        <v>36</v>
      </c>
      <c r="D1357" s="17">
        <v>0.25</v>
      </c>
      <c r="E1357" s="9">
        <v>12.46</v>
      </c>
      <c r="F1357" s="9">
        <v>361.84</v>
      </c>
      <c r="G1357" s="9">
        <v>0.18</v>
      </c>
      <c r="H1357" s="9">
        <v>0</v>
      </c>
      <c r="I1357" s="12">
        <v>0.76</v>
      </c>
      <c r="J1357" s="17">
        <f t="shared" si="252"/>
        <v>374.72999999999996</v>
      </c>
      <c r="K1357" s="9">
        <f t="shared" si="253"/>
        <v>374.54999999999995</v>
      </c>
      <c r="L1357" s="12">
        <f t="shared" si="254"/>
        <v>0.76</v>
      </c>
      <c r="M1357" s="19">
        <v>375.66200099999998</v>
      </c>
      <c r="N1357" s="9">
        <f t="shared" si="255"/>
        <v>6.6549184994625005E-2</v>
      </c>
      <c r="O1357" s="9">
        <f t="shared" si="256"/>
        <v>3.3168113801321097</v>
      </c>
      <c r="P1357" s="9">
        <f t="shared" si="257"/>
        <v>96.320628393820428</v>
      </c>
      <c r="Q1357" s="9">
        <f t="shared" si="258"/>
        <v>4.7915413196129998E-2</v>
      </c>
      <c r="R1357" s="9">
        <f t="shared" si="259"/>
        <v>0</v>
      </c>
      <c r="S1357" s="12">
        <f t="shared" si="260"/>
        <v>0.20230952238366001</v>
      </c>
      <c r="T1357" s="17">
        <f t="shared" si="261"/>
        <v>99.751904372143301</v>
      </c>
      <c r="U1357" s="9">
        <f t="shared" si="262"/>
        <v>99.703988958947164</v>
      </c>
      <c r="V1357" s="12">
        <f t="shared" si="263"/>
        <v>0.20230952238366001</v>
      </c>
    </row>
    <row r="1358" spans="1:22" x14ac:dyDescent="0.25">
      <c r="A1358" s="4" t="s">
        <v>1408</v>
      </c>
      <c r="B1358" t="s">
        <v>1367</v>
      </c>
      <c r="C1358" s="5" t="s">
        <v>11</v>
      </c>
      <c r="D1358" s="17">
        <v>0.13</v>
      </c>
      <c r="E1358" s="9">
        <v>0.3</v>
      </c>
      <c r="F1358" s="9">
        <v>3.93</v>
      </c>
      <c r="G1358" s="9">
        <v>18.809999999999999</v>
      </c>
      <c r="H1358" s="9">
        <v>0</v>
      </c>
      <c r="I1358" s="12">
        <v>0.99</v>
      </c>
      <c r="J1358" s="17">
        <f t="shared" si="252"/>
        <v>23.169999999999998</v>
      </c>
      <c r="K1358" s="9">
        <f t="shared" si="253"/>
        <v>4.3600000000000003</v>
      </c>
      <c r="L1358" s="12">
        <f t="shared" si="254"/>
        <v>0.99</v>
      </c>
      <c r="M1358" s="19">
        <v>24.556615000000001</v>
      </c>
      <c r="N1358" s="9">
        <f t="shared" si="255"/>
        <v>0.52938892432853635</v>
      </c>
      <c r="O1358" s="9">
        <f t="shared" si="256"/>
        <v>1.2216667484504684</v>
      </c>
      <c r="P1358" s="9">
        <f t="shared" si="257"/>
        <v>16.003834404701138</v>
      </c>
      <c r="Q1358" s="9">
        <f t="shared" si="258"/>
        <v>76.598505127844362</v>
      </c>
      <c r="R1358" s="9">
        <f t="shared" si="259"/>
        <v>0</v>
      </c>
      <c r="S1358" s="12">
        <f t="shared" si="260"/>
        <v>4.0315002698865454</v>
      </c>
      <c r="T1358" s="17">
        <f t="shared" si="261"/>
        <v>94.353395205324503</v>
      </c>
      <c r="U1358" s="9">
        <f t="shared" si="262"/>
        <v>17.754890077480141</v>
      </c>
      <c r="V1358" s="12">
        <f t="shared" si="263"/>
        <v>4.0315002698865454</v>
      </c>
    </row>
    <row r="1359" spans="1:22" x14ac:dyDescent="0.25">
      <c r="A1359" s="4" t="s">
        <v>1409</v>
      </c>
      <c r="B1359" t="s">
        <v>1367</v>
      </c>
      <c r="C1359" s="5" t="s">
        <v>11</v>
      </c>
      <c r="D1359" s="17">
        <v>15.93</v>
      </c>
      <c r="E1359" s="9">
        <v>0.08</v>
      </c>
      <c r="F1359" s="9">
        <v>140.65</v>
      </c>
      <c r="G1359" s="9">
        <v>15.56</v>
      </c>
      <c r="H1359" s="9">
        <v>0</v>
      </c>
      <c r="I1359" s="12">
        <v>7.65</v>
      </c>
      <c r="J1359" s="17">
        <f t="shared" si="252"/>
        <v>172.22</v>
      </c>
      <c r="K1359" s="9">
        <f t="shared" si="253"/>
        <v>156.66</v>
      </c>
      <c r="L1359" s="12">
        <f t="shared" si="254"/>
        <v>7.65</v>
      </c>
      <c r="M1359" s="19">
        <v>182.59945400000001</v>
      </c>
      <c r="N1359" s="9">
        <f t="shared" si="255"/>
        <v>8.7240129425578665</v>
      </c>
      <c r="O1359" s="9">
        <f t="shared" si="256"/>
        <v>4.3811741080014399E-2</v>
      </c>
      <c r="P1359" s="9">
        <f t="shared" si="257"/>
        <v>77.026517286300319</v>
      </c>
      <c r="Q1359" s="9">
        <f t="shared" si="258"/>
        <v>8.5213836400628011</v>
      </c>
      <c r="R1359" s="9">
        <f t="shared" si="259"/>
        <v>0</v>
      </c>
      <c r="S1359" s="12">
        <f t="shared" si="260"/>
        <v>4.1894977407763774</v>
      </c>
      <c r="T1359" s="17">
        <f t="shared" si="261"/>
        <v>94.315725610000996</v>
      </c>
      <c r="U1359" s="9">
        <f t="shared" si="262"/>
        <v>85.794341969938188</v>
      </c>
      <c r="V1359" s="12">
        <f t="shared" si="263"/>
        <v>4.1894977407763774</v>
      </c>
    </row>
    <row r="1360" spans="1:22" x14ac:dyDescent="0.25">
      <c r="A1360" s="4" t="s">
        <v>1410</v>
      </c>
      <c r="B1360" t="s">
        <v>1367</v>
      </c>
      <c r="C1360" s="5" t="s">
        <v>68</v>
      </c>
      <c r="D1360" s="17">
        <v>16.649999999999999</v>
      </c>
      <c r="E1360" s="9">
        <v>29.18</v>
      </c>
      <c r="F1360" s="9">
        <v>97.38</v>
      </c>
      <c r="G1360" s="9">
        <v>7.34</v>
      </c>
      <c r="H1360" s="9">
        <v>0</v>
      </c>
      <c r="I1360" s="12">
        <v>0.66</v>
      </c>
      <c r="J1360" s="17">
        <f t="shared" si="252"/>
        <v>150.54999999999998</v>
      </c>
      <c r="K1360" s="9">
        <f t="shared" si="253"/>
        <v>143.20999999999998</v>
      </c>
      <c r="L1360" s="12">
        <f t="shared" si="254"/>
        <v>0.66</v>
      </c>
      <c r="M1360" s="19">
        <v>152.21630099999999</v>
      </c>
      <c r="N1360" s="9">
        <f t="shared" si="255"/>
        <v>10.938381691458918</v>
      </c>
      <c r="O1360" s="9">
        <f t="shared" si="256"/>
        <v>19.170088754160439</v>
      </c>
      <c r="P1360" s="9">
        <f t="shared" si="257"/>
        <v>63.974751298154331</v>
      </c>
      <c r="Q1360" s="9">
        <f t="shared" si="258"/>
        <v>4.8220853823008092</v>
      </c>
      <c r="R1360" s="9">
        <f t="shared" si="259"/>
        <v>0</v>
      </c>
      <c r="S1360" s="12">
        <f t="shared" si="260"/>
        <v>0.43359350849026351</v>
      </c>
      <c r="T1360" s="17">
        <f t="shared" si="261"/>
        <v>98.90530712607449</v>
      </c>
      <c r="U1360" s="9">
        <f t="shared" si="262"/>
        <v>94.083221743773677</v>
      </c>
      <c r="V1360" s="12">
        <f t="shared" si="263"/>
        <v>0.43359350849026351</v>
      </c>
    </row>
    <row r="1361" spans="1:22" x14ac:dyDescent="0.25">
      <c r="A1361" s="4" t="s">
        <v>1411</v>
      </c>
      <c r="B1361" t="s">
        <v>1367</v>
      </c>
      <c r="C1361" s="5" t="s">
        <v>11</v>
      </c>
      <c r="D1361" s="17">
        <v>5.27</v>
      </c>
      <c r="E1361" s="9">
        <v>0</v>
      </c>
      <c r="F1361" s="9">
        <v>74.38</v>
      </c>
      <c r="G1361" s="9">
        <v>0.1</v>
      </c>
      <c r="H1361" s="9">
        <v>0.41</v>
      </c>
      <c r="I1361" s="12">
        <v>4</v>
      </c>
      <c r="J1361" s="17">
        <f t="shared" si="252"/>
        <v>79.749999999999986</v>
      </c>
      <c r="K1361" s="9">
        <f t="shared" si="253"/>
        <v>79.649999999999991</v>
      </c>
      <c r="L1361" s="12">
        <f t="shared" si="254"/>
        <v>4.41</v>
      </c>
      <c r="M1361" s="19">
        <v>85.151292999999995</v>
      </c>
      <c r="N1361" s="9">
        <f t="shared" si="255"/>
        <v>6.188984117951092</v>
      </c>
      <c r="O1361" s="9">
        <f t="shared" si="256"/>
        <v>0</v>
      </c>
      <c r="P1361" s="9">
        <f t="shared" si="257"/>
        <v>87.350405824137042</v>
      </c>
      <c r="Q1361" s="9">
        <f t="shared" si="258"/>
        <v>0.11743802880362604</v>
      </c>
      <c r="R1361" s="9">
        <f t="shared" si="259"/>
        <v>0.48149591809486675</v>
      </c>
      <c r="S1361" s="12">
        <f t="shared" si="260"/>
        <v>4.6975211521450415</v>
      </c>
      <c r="T1361" s="17">
        <f t="shared" si="261"/>
        <v>93.656827970891754</v>
      </c>
      <c r="U1361" s="9">
        <f t="shared" si="262"/>
        <v>93.539389942088135</v>
      </c>
      <c r="V1361" s="12">
        <f t="shared" si="263"/>
        <v>5.179017070239909</v>
      </c>
    </row>
    <row r="1362" spans="1:22" x14ac:dyDescent="0.25">
      <c r="A1362" s="4" t="s">
        <v>1412</v>
      </c>
      <c r="B1362" t="s">
        <v>1367</v>
      </c>
      <c r="C1362" s="5" t="s">
        <v>36</v>
      </c>
      <c r="D1362" s="17">
        <v>0</v>
      </c>
      <c r="E1362" s="9">
        <v>0.26</v>
      </c>
      <c r="F1362" s="9">
        <v>31.68</v>
      </c>
      <c r="G1362" s="9">
        <v>0</v>
      </c>
      <c r="H1362" s="9">
        <v>0</v>
      </c>
      <c r="I1362" s="12">
        <v>0</v>
      </c>
      <c r="J1362" s="17">
        <f t="shared" si="252"/>
        <v>31.94</v>
      </c>
      <c r="K1362" s="9">
        <f t="shared" si="253"/>
        <v>31.94</v>
      </c>
      <c r="L1362" s="12">
        <f t="shared" si="254"/>
        <v>0</v>
      </c>
      <c r="M1362" s="19">
        <v>31.95871</v>
      </c>
      <c r="N1362" s="9">
        <f t="shared" si="255"/>
        <v>0</v>
      </c>
      <c r="O1362" s="9">
        <f t="shared" si="256"/>
        <v>0.81354973339036529</v>
      </c>
      <c r="P1362" s="9">
        <f t="shared" si="257"/>
        <v>99.127905976179889</v>
      </c>
      <c r="Q1362" s="9">
        <f t="shared" si="258"/>
        <v>0</v>
      </c>
      <c r="R1362" s="9">
        <f t="shared" si="259"/>
        <v>0</v>
      </c>
      <c r="S1362" s="12">
        <f t="shared" si="260"/>
        <v>0</v>
      </c>
      <c r="T1362" s="17">
        <f t="shared" si="261"/>
        <v>99.941455709570263</v>
      </c>
      <c r="U1362" s="9">
        <f t="shared" si="262"/>
        <v>99.941455709570263</v>
      </c>
      <c r="V1362" s="12">
        <f t="shared" si="263"/>
        <v>0</v>
      </c>
    </row>
    <row r="1363" spans="1:22" x14ac:dyDescent="0.25">
      <c r="A1363" s="4" t="s">
        <v>1413</v>
      </c>
      <c r="B1363" t="s">
        <v>1367</v>
      </c>
      <c r="C1363" s="5" t="s">
        <v>11</v>
      </c>
      <c r="D1363" s="17">
        <v>9.7200000000000006</v>
      </c>
      <c r="E1363" s="9">
        <v>0.2</v>
      </c>
      <c r="F1363" s="9">
        <v>4.4000000000000004</v>
      </c>
      <c r="G1363" s="9">
        <v>2.64</v>
      </c>
      <c r="H1363" s="9">
        <v>0</v>
      </c>
      <c r="I1363" s="12">
        <v>1.18</v>
      </c>
      <c r="J1363" s="17">
        <f t="shared" si="252"/>
        <v>16.96</v>
      </c>
      <c r="K1363" s="9">
        <f t="shared" si="253"/>
        <v>14.32</v>
      </c>
      <c r="L1363" s="12">
        <f t="shared" si="254"/>
        <v>1.18</v>
      </c>
      <c r="M1363" s="19">
        <v>18.404803000000001</v>
      </c>
      <c r="N1363" s="9">
        <f t="shared" si="255"/>
        <v>52.812301223762084</v>
      </c>
      <c r="O1363" s="9">
        <f t="shared" si="256"/>
        <v>1.0866728646864625</v>
      </c>
      <c r="P1363" s="9">
        <f t="shared" si="257"/>
        <v>23.906803023102178</v>
      </c>
      <c r="Q1363" s="9">
        <f t="shared" si="258"/>
        <v>14.344081813861306</v>
      </c>
      <c r="R1363" s="9">
        <f t="shared" si="259"/>
        <v>0</v>
      </c>
      <c r="S1363" s="12">
        <f t="shared" si="260"/>
        <v>6.4113699016501284</v>
      </c>
      <c r="T1363" s="17">
        <f t="shared" si="261"/>
        <v>92.149858925412019</v>
      </c>
      <c r="U1363" s="9">
        <f t="shared" si="262"/>
        <v>77.805777111550711</v>
      </c>
      <c r="V1363" s="12">
        <f t="shared" si="263"/>
        <v>6.4113699016501284</v>
      </c>
    </row>
    <row r="1364" spans="1:22" x14ac:dyDescent="0.25">
      <c r="A1364" s="4" t="s">
        <v>1414</v>
      </c>
      <c r="B1364" t="s">
        <v>1367</v>
      </c>
      <c r="C1364" s="5" t="s">
        <v>36</v>
      </c>
      <c r="D1364" s="17">
        <v>73.069999999999993</v>
      </c>
      <c r="E1364" s="9">
        <v>0.28999999999999998</v>
      </c>
      <c r="F1364" s="9">
        <v>166.64</v>
      </c>
      <c r="G1364" s="9">
        <v>31.67</v>
      </c>
      <c r="H1364" s="9">
        <v>0</v>
      </c>
      <c r="I1364" s="12">
        <v>3.83</v>
      </c>
      <c r="J1364" s="17">
        <f t="shared" si="252"/>
        <v>271.67</v>
      </c>
      <c r="K1364" s="9">
        <f t="shared" si="253"/>
        <v>240</v>
      </c>
      <c r="L1364" s="12">
        <f t="shared" si="254"/>
        <v>3.83</v>
      </c>
      <c r="M1364" s="19">
        <v>277.24684000000002</v>
      </c>
      <c r="N1364" s="9">
        <f t="shared" si="255"/>
        <v>26.355575414313105</v>
      </c>
      <c r="O1364" s="9">
        <f t="shared" si="256"/>
        <v>0.10459992979541262</v>
      </c>
      <c r="P1364" s="9">
        <f t="shared" si="257"/>
        <v>60.105283796922613</v>
      </c>
      <c r="Q1364" s="9">
        <f t="shared" si="258"/>
        <v>11.423033712485235</v>
      </c>
      <c r="R1364" s="9">
        <f t="shared" si="259"/>
        <v>0</v>
      </c>
      <c r="S1364" s="12">
        <f t="shared" si="260"/>
        <v>1.3814404521256218</v>
      </c>
      <c r="T1364" s="17">
        <f t="shared" si="261"/>
        <v>97.988492853516391</v>
      </c>
      <c r="U1364" s="9">
        <f t="shared" si="262"/>
        <v>86.565459141031141</v>
      </c>
      <c r="V1364" s="12">
        <f t="shared" si="263"/>
        <v>1.3814404521256218</v>
      </c>
    </row>
    <row r="1365" spans="1:22" x14ac:dyDescent="0.25">
      <c r="A1365" s="4" t="s">
        <v>1415</v>
      </c>
      <c r="B1365" t="s">
        <v>1367</v>
      </c>
      <c r="C1365" s="5" t="s">
        <v>11</v>
      </c>
      <c r="D1365" s="17">
        <v>14</v>
      </c>
      <c r="E1365" s="9">
        <v>0.04</v>
      </c>
      <c r="F1365" s="9">
        <v>4.17</v>
      </c>
      <c r="G1365" s="9">
        <v>2.2799999999999998</v>
      </c>
      <c r="H1365" s="9">
        <v>0</v>
      </c>
      <c r="I1365" s="12">
        <v>1.19</v>
      </c>
      <c r="J1365" s="17">
        <f t="shared" si="252"/>
        <v>20.490000000000002</v>
      </c>
      <c r="K1365" s="9">
        <f t="shared" si="253"/>
        <v>18.21</v>
      </c>
      <c r="L1365" s="12">
        <f t="shared" si="254"/>
        <v>1.19</v>
      </c>
      <c r="M1365" s="19">
        <v>21.70373</v>
      </c>
      <c r="N1365" s="9">
        <f t="shared" si="255"/>
        <v>64.505041299352698</v>
      </c>
      <c r="O1365" s="9">
        <f t="shared" si="256"/>
        <v>0.18430011799815055</v>
      </c>
      <c r="P1365" s="9">
        <f t="shared" si="257"/>
        <v>19.213287301307194</v>
      </c>
      <c r="Q1365" s="9">
        <f t="shared" si="258"/>
        <v>10.505106725894581</v>
      </c>
      <c r="R1365" s="9">
        <f t="shared" si="259"/>
        <v>0</v>
      </c>
      <c r="S1365" s="12">
        <f t="shared" si="260"/>
        <v>5.482928510444979</v>
      </c>
      <c r="T1365" s="17">
        <f t="shared" si="261"/>
        <v>94.407735444552628</v>
      </c>
      <c r="U1365" s="9">
        <f t="shared" si="262"/>
        <v>83.90262871865805</v>
      </c>
      <c r="V1365" s="12">
        <f t="shared" si="263"/>
        <v>5.482928510444979</v>
      </c>
    </row>
    <row r="1366" spans="1:22" x14ac:dyDescent="0.25">
      <c r="A1366" s="4" t="s">
        <v>1416</v>
      </c>
      <c r="B1366" t="s">
        <v>1367</v>
      </c>
      <c r="C1366" s="5" t="s">
        <v>36</v>
      </c>
      <c r="D1366" s="17">
        <v>19.32</v>
      </c>
      <c r="E1366" s="9">
        <v>2.78</v>
      </c>
      <c r="F1366" s="9">
        <v>123.29</v>
      </c>
      <c r="G1366" s="9">
        <v>13.35</v>
      </c>
      <c r="H1366" s="9">
        <v>0</v>
      </c>
      <c r="I1366" s="12">
        <v>1.04</v>
      </c>
      <c r="J1366" s="17">
        <f t="shared" si="252"/>
        <v>158.74</v>
      </c>
      <c r="K1366" s="9">
        <f t="shared" si="253"/>
        <v>145.39000000000001</v>
      </c>
      <c r="L1366" s="12">
        <f t="shared" si="254"/>
        <v>1.04</v>
      </c>
      <c r="M1366" s="19">
        <v>161.44966099999999</v>
      </c>
      <c r="N1366" s="9">
        <f t="shared" si="255"/>
        <v>11.966578238897634</v>
      </c>
      <c r="O1366" s="9">
        <f t="shared" si="256"/>
        <v>1.721898939137444</v>
      </c>
      <c r="P1366" s="9">
        <f t="shared" si="257"/>
        <v>76.364359786422852</v>
      </c>
      <c r="Q1366" s="9">
        <f t="shared" si="258"/>
        <v>8.2688312365053527</v>
      </c>
      <c r="R1366" s="9">
        <f t="shared" si="259"/>
        <v>0</v>
      </c>
      <c r="S1366" s="12">
        <f t="shared" si="260"/>
        <v>0.64416363190753312</v>
      </c>
      <c r="T1366" s="17">
        <f t="shared" si="261"/>
        <v>98.321668200963288</v>
      </c>
      <c r="U1366" s="9">
        <f t="shared" si="262"/>
        <v>90.052836964457924</v>
      </c>
      <c r="V1366" s="12">
        <f t="shared" si="263"/>
        <v>0.64416363190753312</v>
      </c>
    </row>
    <row r="1367" spans="1:22" x14ac:dyDescent="0.25">
      <c r="A1367" s="4" t="s">
        <v>1417</v>
      </c>
      <c r="B1367" t="s">
        <v>1367</v>
      </c>
      <c r="C1367" s="5" t="s">
        <v>11</v>
      </c>
      <c r="D1367" s="17">
        <v>0</v>
      </c>
      <c r="E1367" s="9">
        <v>3.92</v>
      </c>
      <c r="F1367" s="9">
        <v>2.78</v>
      </c>
      <c r="G1367" s="9">
        <v>0</v>
      </c>
      <c r="H1367" s="9">
        <v>0</v>
      </c>
      <c r="I1367" s="12">
        <v>0.05</v>
      </c>
      <c r="J1367" s="17">
        <f t="shared" si="252"/>
        <v>6.6999999999999993</v>
      </c>
      <c r="K1367" s="9">
        <f t="shared" si="253"/>
        <v>6.6999999999999993</v>
      </c>
      <c r="L1367" s="12">
        <f t="shared" si="254"/>
        <v>0.05</v>
      </c>
      <c r="M1367" s="19">
        <v>6.8014289999999997</v>
      </c>
      <c r="N1367" s="9">
        <f t="shared" si="255"/>
        <v>0</v>
      </c>
      <c r="O1367" s="9">
        <f t="shared" si="256"/>
        <v>57.634947008930041</v>
      </c>
      <c r="P1367" s="9">
        <f t="shared" si="257"/>
        <v>40.873763440006506</v>
      </c>
      <c r="Q1367" s="9">
        <f t="shared" si="258"/>
        <v>0</v>
      </c>
      <c r="R1367" s="9">
        <f t="shared" si="259"/>
        <v>0</v>
      </c>
      <c r="S1367" s="12">
        <f t="shared" si="260"/>
        <v>0.73513963021594442</v>
      </c>
      <c r="T1367" s="17">
        <f t="shared" si="261"/>
        <v>98.508710448936526</v>
      </c>
      <c r="U1367" s="9">
        <f t="shared" si="262"/>
        <v>98.508710448936526</v>
      </c>
      <c r="V1367" s="12">
        <f t="shared" si="263"/>
        <v>0.73513963021594442</v>
      </c>
    </row>
    <row r="1368" spans="1:22" x14ac:dyDescent="0.25">
      <c r="A1368" s="4" t="s">
        <v>1418</v>
      </c>
      <c r="B1368" t="s">
        <v>1367</v>
      </c>
      <c r="C1368" s="5" t="s">
        <v>11</v>
      </c>
      <c r="D1368" s="17">
        <v>66.8</v>
      </c>
      <c r="E1368" s="9">
        <v>0</v>
      </c>
      <c r="F1368" s="9">
        <v>33.19</v>
      </c>
      <c r="G1368" s="9">
        <v>18.59</v>
      </c>
      <c r="H1368" s="9">
        <v>0</v>
      </c>
      <c r="I1368" s="12">
        <v>5</v>
      </c>
      <c r="J1368" s="17">
        <f t="shared" si="252"/>
        <v>118.58</v>
      </c>
      <c r="K1368" s="9">
        <f t="shared" si="253"/>
        <v>99.99</v>
      </c>
      <c r="L1368" s="12">
        <f t="shared" si="254"/>
        <v>5</v>
      </c>
      <c r="M1368" s="19">
        <v>125.932348</v>
      </c>
      <c r="N1368" s="9">
        <f t="shared" si="255"/>
        <v>53.04435362389971</v>
      </c>
      <c r="O1368" s="9">
        <f t="shared" si="256"/>
        <v>0</v>
      </c>
      <c r="P1368" s="9">
        <f t="shared" si="257"/>
        <v>26.355420610437598</v>
      </c>
      <c r="Q1368" s="9">
        <f t="shared" si="258"/>
        <v>14.761894219585264</v>
      </c>
      <c r="R1368" s="9">
        <f t="shared" si="259"/>
        <v>0</v>
      </c>
      <c r="S1368" s="12">
        <f t="shared" si="260"/>
        <v>3.9703857502918947</v>
      </c>
      <c r="T1368" s="17">
        <f t="shared" si="261"/>
        <v>94.161668453922573</v>
      </c>
      <c r="U1368" s="9">
        <f t="shared" si="262"/>
        <v>79.399774234337301</v>
      </c>
      <c r="V1368" s="12">
        <f t="shared" si="263"/>
        <v>3.9703857502918947</v>
      </c>
    </row>
    <row r="1369" spans="1:22" x14ac:dyDescent="0.25">
      <c r="A1369" s="4" t="s">
        <v>1419</v>
      </c>
      <c r="B1369" t="s">
        <v>1367</v>
      </c>
      <c r="C1369" s="5" t="s">
        <v>11</v>
      </c>
      <c r="D1369" s="17">
        <v>27.37</v>
      </c>
      <c r="E1369" s="9">
        <v>1.51</v>
      </c>
      <c r="F1369" s="9">
        <v>32.99</v>
      </c>
      <c r="G1369" s="9">
        <v>5.69</v>
      </c>
      <c r="H1369" s="9">
        <v>0</v>
      </c>
      <c r="I1369" s="12">
        <v>2.61</v>
      </c>
      <c r="J1369" s="17">
        <f t="shared" si="252"/>
        <v>67.56</v>
      </c>
      <c r="K1369" s="9">
        <f t="shared" si="253"/>
        <v>61.870000000000005</v>
      </c>
      <c r="L1369" s="12">
        <f t="shared" si="254"/>
        <v>2.61</v>
      </c>
      <c r="M1369" s="19">
        <v>72.257913000000002</v>
      </c>
      <c r="N1369" s="9">
        <f t="shared" si="255"/>
        <v>37.878204425859906</v>
      </c>
      <c r="O1369" s="9">
        <f t="shared" si="256"/>
        <v>2.0897365247734183</v>
      </c>
      <c r="P1369" s="9">
        <f t="shared" si="257"/>
        <v>45.65589930614243</v>
      </c>
      <c r="Q1369" s="9">
        <f t="shared" si="258"/>
        <v>7.8745700834177157</v>
      </c>
      <c r="R1369" s="9">
        <f t="shared" si="259"/>
        <v>0</v>
      </c>
      <c r="S1369" s="12">
        <f t="shared" si="260"/>
        <v>3.6120611454692857</v>
      </c>
      <c r="T1369" s="17">
        <f t="shared" si="261"/>
        <v>93.498410340193473</v>
      </c>
      <c r="U1369" s="9">
        <f t="shared" si="262"/>
        <v>85.62384025677575</v>
      </c>
      <c r="V1369" s="12">
        <f t="shared" si="263"/>
        <v>3.6120611454692857</v>
      </c>
    </row>
    <row r="1370" spans="1:22" x14ac:dyDescent="0.25">
      <c r="A1370" s="4" t="s">
        <v>1420</v>
      </c>
      <c r="B1370" t="s">
        <v>1367</v>
      </c>
      <c r="C1370" s="5" t="s">
        <v>11</v>
      </c>
      <c r="D1370" s="17">
        <v>2.23</v>
      </c>
      <c r="E1370" s="9">
        <v>1.05</v>
      </c>
      <c r="F1370" s="9">
        <v>72.09</v>
      </c>
      <c r="G1370" s="9">
        <v>28.28</v>
      </c>
      <c r="H1370" s="9">
        <v>0</v>
      </c>
      <c r="I1370" s="12">
        <v>5.97</v>
      </c>
      <c r="J1370" s="17">
        <f t="shared" si="252"/>
        <v>103.65</v>
      </c>
      <c r="K1370" s="9">
        <f t="shared" si="253"/>
        <v>75.37</v>
      </c>
      <c r="L1370" s="12">
        <f t="shared" si="254"/>
        <v>5.97</v>
      </c>
      <c r="M1370" s="19">
        <v>111.65114699999999</v>
      </c>
      <c r="N1370" s="9">
        <f t="shared" si="255"/>
        <v>1.9972925132600743</v>
      </c>
      <c r="O1370" s="9">
        <f t="shared" si="256"/>
        <v>0.94042921027940718</v>
      </c>
      <c r="P1370" s="9">
        <f t="shared" si="257"/>
        <v>64.567182637183308</v>
      </c>
      <c r="Q1370" s="9">
        <f t="shared" si="258"/>
        <v>25.328893396858703</v>
      </c>
      <c r="R1370" s="9">
        <f t="shared" si="259"/>
        <v>0</v>
      </c>
      <c r="S1370" s="12">
        <f t="shared" si="260"/>
        <v>5.3470117955886289</v>
      </c>
      <c r="T1370" s="17">
        <f t="shared" si="261"/>
        <v>92.833797757581493</v>
      </c>
      <c r="U1370" s="9">
        <f t="shared" si="262"/>
        <v>67.50490436072279</v>
      </c>
      <c r="V1370" s="12">
        <f t="shared" si="263"/>
        <v>5.3470117955886289</v>
      </c>
    </row>
    <row r="1371" spans="1:22" x14ac:dyDescent="0.25">
      <c r="A1371" s="4" t="s">
        <v>1421</v>
      </c>
      <c r="B1371" t="s">
        <v>1367</v>
      </c>
      <c r="C1371" s="5" t="s">
        <v>36</v>
      </c>
      <c r="D1371" s="17">
        <v>20.69</v>
      </c>
      <c r="E1371" s="9">
        <v>417.71</v>
      </c>
      <c r="F1371" s="9">
        <v>589.15</v>
      </c>
      <c r="G1371" s="9">
        <v>22.49</v>
      </c>
      <c r="H1371" s="9">
        <v>0</v>
      </c>
      <c r="I1371" s="12">
        <v>11.22</v>
      </c>
      <c r="J1371" s="17">
        <f t="shared" si="252"/>
        <v>1050.04</v>
      </c>
      <c r="K1371" s="9">
        <f t="shared" si="253"/>
        <v>1027.55</v>
      </c>
      <c r="L1371" s="12">
        <f t="shared" si="254"/>
        <v>11.22</v>
      </c>
      <c r="M1371" s="19">
        <v>1076.638089</v>
      </c>
      <c r="N1371" s="9">
        <f t="shared" si="255"/>
        <v>1.9217228343850652</v>
      </c>
      <c r="O1371" s="9">
        <f t="shared" si="256"/>
        <v>38.797624221893933</v>
      </c>
      <c r="P1371" s="9">
        <f t="shared" si="257"/>
        <v>54.7212666929899</v>
      </c>
      <c r="Q1371" s="9">
        <f t="shared" si="258"/>
        <v>2.0889099345248967</v>
      </c>
      <c r="R1371" s="9">
        <f t="shared" si="259"/>
        <v>0</v>
      </c>
      <c r="S1371" s="12">
        <f t="shared" si="260"/>
        <v>1.0421329242049506</v>
      </c>
      <c r="T1371" s="17">
        <f t="shared" si="261"/>
        <v>97.529523683793798</v>
      </c>
      <c r="U1371" s="9">
        <f t="shared" si="262"/>
        <v>95.440613749268906</v>
      </c>
      <c r="V1371" s="12">
        <f t="shared" si="263"/>
        <v>1.0421329242049506</v>
      </c>
    </row>
    <row r="1372" spans="1:22" x14ac:dyDescent="0.25">
      <c r="A1372" s="4" t="s">
        <v>1422</v>
      </c>
      <c r="B1372" t="s">
        <v>1367</v>
      </c>
      <c r="C1372" s="5" t="s">
        <v>11</v>
      </c>
      <c r="D1372" s="17">
        <v>0.72</v>
      </c>
      <c r="E1372" s="9">
        <v>0</v>
      </c>
      <c r="F1372" s="9">
        <v>75.400000000000006</v>
      </c>
      <c r="G1372" s="9">
        <v>6.26</v>
      </c>
      <c r="H1372" s="9">
        <v>0</v>
      </c>
      <c r="I1372" s="12">
        <v>4.68</v>
      </c>
      <c r="J1372" s="17">
        <f t="shared" si="252"/>
        <v>82.38000000000001</v>
      </c>
      <c r="K1372" s="9">
        <f t="shared" si="253"/>
        <v>76.12</v>
      </c>
      <c r="L1372" s="12">
        <f t="shared" si="254"/>
        <v>4.68</v>
      </c>
      <c r="M1372" s="19">
        <v>87.233523000000005</v>
      </c>
      <c r="N1372" s="9">
        <f t="shared" si="255"/>
        <v>0.82537076944605337</v>
      </c>
      <c r="O1372" s="9">
        <f t="shared" si="256"/>
        <v>0</v>
      </c>
      <c r="P1372" s="9">
        <f t="shared" si="257"/>
        <v>86.434661133656149</v>
      </c>
      <c r="Q1372" s="9">
        <f t="shared" si="258"/>
        <v>7.1761403010170755</v>
      </c>
      <c r="R1372" s="9">
        <f t="shared" si="259"/>
        <v>0</v>
      </c>
      <c r="S1372" s="12">
        <f t="shared" si="260"/>
        <v>5.3649100013993465</v>
      </c>
      <c r="T1372" s="17">
        <f t="shared" si="261"/>
        <v>94.436172204119288</v>
      </c>
      <c r="U1372" s="9">
        <f t="shared" si="262"/>
        <v>87.260031903102202</v>
      </c>
      <c r="V1372" s="12">
        <f t="shared" si="263"/>
        <v>5.3649100013993465</v>
      </c>
    </row>
    <row r="1373" spans="1:22" x14ac:dyDescent="0.25">
      <c r="A1373" s="4" t="s">
        <v>1423</v>
      </c>
      <c r="B1373" t="s">
        <v>1367</v>
      </c>
      <c r="C1373" s="5" t="s">
        <v>36</v>
      </c>
      <c r="D1373" s="17">
        <v>80.709999999999994</v>
      </c>
      <c r="E1373" s="9">
        <v>11.07</v>
      </c>
      <c r="F1373" s="9">
        <v>956.09</v>
      </c>
      <c r="G1373" s="9">
        <v>72.900000000000006</v>
      </c>
      <c r="H1373" s="9">
        <v>0</v>
      </c>
      <c r="I1373" s="12">
        <v>11.77</v>
      </c>
      <c r="J1373" s="17">
        <f t="shared" si="252"/>
        <v>1120.7700000000002</v>
      </c>
      <c r="K1373" s="9">
        <f t="shared" si="253"/>
        <v>1047.8700000000001</v>
      </c>
      <c r="L1373" s="12">
        <f t="shared" si="254"/>
        <v>11.77</v>
      </c>
      <c r="M1373" s="19">
        <v>1146.1119329999999</v>
      </c>
      <c r="N1373" s="9">
        <f t="shared" si="255"/>
        <v>7.0420695986244484</v>
      </c>
      <c r="O1373" s="9">
        <f t="shared" si="256"/>
        <v>0.96587424676957812</v>
      </c>
      <c r="P1373" s="9">
        <f t="shared" si="257"/>
        <v>83.42029887930677</v>
      </c>
      <c r="Q1373" s="9">
        <f t="shared" si="258"/>
        <v>6.3606352836045392</v>
      </c>
      <c r="R1373" s="9">
        <f t="shared" si="259"/>
        <v>0</v>
      </c>
      <c r="S1373" s="12">
        <f t="shared" si="260"/>
        <v>1.0269503057342306</v>
      </c>
      <c r="T1373" s="17">
        <f t="shared" si="261"/>
        <v>97.788878008305346</v>
      </c>
      <c r="U1373" s="9">
        <f t="shared" si="262"/>
        <v>91.428242724700809</v>
      </c>
      <c r="V1373" s="12">
        <f t="shared" si="263"/>
        <v>1.0269503057342306</v>
      </c>
    </row>
    <row r="1374" spans="1:22" x14ac:dyDescent="0.25">
      <c r="A1374" s="4" t="s">
        <v>1424</v>
      </c>
      <c r="B1374" t="s">
        <v>1367</v>
      </c>
      <c r="C1374" s="5" t="s">
        <v>68</v>
      </c>
      <c r="D1374" s="17">
        <v>7.91</v>
      </c>
      <c r="E1374" s="9">
        <v>0</v>
      </c>
      <c r="F1374" s="9">
        <v>153.97</v>
      </c>
      <c r="G1374" s="9">
        <v>3.62</v>
      </c>
      <c r="H1374" s="9">
        <v>0</v>
      </c>
      <c r="I1374" s="12">
        <v>15.59</v>
      </c>
      <c r="J1374" s="17">
        <f t="shared" si="252"/>
        <v>165.5</v>
      </c>
      <c r="K1374" s="9">
        <f t="shared" si="253"/>
        <v>161.88</v>
      </c>
      <c r="L1374" s="12">
        <f t="shared" si="254"/>
        <v>15.59</v>
      </c>
      <c r="M1374" s="19">
        <v>182.02780300000001</v>
      </c>
      <c r="N1374" s="9">
        <f t="shared" si="255"/>
        <v>4.3454900128635838</v>
      </c>
      <c r="O1374" s="9">
        <f t="shared" si="256"/>
        <v>0</v>
      </c>
      <c r="P1374" s="9">
        <f t="shared" si="257"/>
        <v>84.585979428648045</v>
      </c>
      <c r="Q1374" s="9">
        <f t="shared" si="258"/>
        <v>1.9887071866708188</v>
      </c>
      <c r="R1374" s="9">
        <f t="shared" si="259"/>
        <v>0</v>
      </c>
      <c r="S1374" s="12">
        <f t="shared" si="260"/>
        <v>8.5646257017121705</v>
      </c>
      <c r="T1374" s="17">
        <f t="shared" si="261"/>
        <v>90.920176628182446</v>
      </c>
      <c r="U1374" s="9">
        <f t="shared" si="262"/>
        <v>88.931469441511638</v>
      </c>
      <c r="V1374" s="12">
        <f t="shared" si="263"/>
        <v>8.5646257017121705</v>
      </c>
    </row>
    <row r="1375" spans="1:22" x14ac:dyDescent="0.25">
      <c r="A1375" s="4" t="s">
        <v>1425</v>
      </c>
      <c r="B1375" t="s">
        <v>1367</v>
      </c>
      <c r="C1375" s="5" t="s">
        <v>11</v>
      </c>
      <c r="D1375" s="17">
        <v>2.12</v>
      </c>
      <c r="E1375" s="9">
        <v>0</v>
      </c>
      <c r="F1375" s="9">
        <v>12.04</v>
      </c>
      <c r="G1375" s="9">
        <v>5.29</v>
      </c>
      <c r="H1375" s="9">
        <v>0</v>
      </c>
      <c r="I1375" s="12">
        <v>3.29</v>
      </c>
      <c r="J1375" s="17">
        <f t="shared" si="252"/>
        <v>19.45</v>
      </c>
      <c r="K1375" s="9">
        <f t="shared" si="253"/>
        <v>14.16</v>
      </c>
      <c r="L1375" s="12">
        <f t="shared" si="254"/>
        <v>3.29</v>
      </c>
      <c r="M1375" s="19">
        <v>23.461725999999999</v>
      </c>
      <c r="N1375" s="9">
        <f t="shared" si="255"/>
        <v>9.0359933450761467</v>
      </c>
      <c r="O1375" s="9">
        <f t="shared" si="256"/>
        <v>0</v>
      </c>
      <c r="P1375" s="9">
        <f t="shared" si="257"/>
        <v>51.317622582413591</v>
      </c>
      <c r="Q1375" s="9">
        <f t="shared" si="258"/>
        <v>22.547360752572086</v>
      </c>
      <c r="R1375" s="9">
        <f t="shared" si="259"/>
        <v>0</v>
      </c>
      <c r="S1375" s="12">
        <f t="shared" si="260"/>
        <v>14.022838728915341</v>
      </c>
      <c r="T1375" s="17">
        <f t="shared" si="261"/>
        <v>82.900976680061817</v>
      </c>
      <c r="U1375" s="9">
        <f t="shared" si="262"/>
        <v>60.353615927489734</v>
      </c>
      <c r="V1375" s="12">
        <f t="shared" si="263"/>
        <v>14.022838728915341</v>
      </c>
    </row>
    <row r="1376" spans="1:22" x14ac:dyDescent="0.25">
      <c r="A1376" s="4" t="s">
        <v>1426</v>
      </c>
      <c r="B1376" t="s">
        <v>1367</v>
      </c>
      <c r="C1376" s="5" t="s">
        <v>11</v>
      </c>
      <c r="D1376" s="17">
        <v>41.54</v>
      </c>
      <c r="E1376" s="9">
        <v>0.41</v>
      </c>
      <c r="F1376" s="9">
        <v>126.43</v>
      </c>
      <c r="G1376" s="9">
        <v>4.51</v>
      </c>
      <c r="H1376" s="9">
        <v>0</v>
      </c>
      <c r="I1376" s="12">
        <v>4.72</v>
      </c>
      <c r="J1376" s="17">
        <f t="shared" si="252"/>
        <v>172.89</v>
      </c>
      <c r="K1376" s="9">
        <f t="shared" si="253"/>
        <v>168.38</v>
      </c>
      <c r="L1376" s="12">
        <f t="shared" si="254"/>
        <v>4.72</v>
      </c>
      <c r="M1376" s="19">
        <v>177.94228699999999</v>
      </c>
      <c r="N1376" s="9">
        <f t="shared" si="255"/>
        <v>23.344647694676421</v>
      </c>
      <c r="O1376" s="9">
        <f t="shared" si="256"/>
        <v>0.230411785142449</v>
      </c>
      <c r="P1376" s="9">
        <f t="shared" si="257"/>
        <v>71.051126818438618</v>
      </c>
      <c r="Q1376" s="9">
        <f t="shared" si="258"/>
        <v>2.5345296365669392</v>
      </c>
      <c r="R1376" s="9">
        <f t="shared" si="259"/>
        <v>0</v>
      </c>
      <c r="S1376" s="12">
        <f t="shared" si="260"/>
        <v>2.6525454289569739</v>
      </c>
      <c r="T1376" s="17">
        <f t="shared" si="261"/>
        <v>97.16071593482441</v>
      </c>
      <c r="U1376" s="9">
        <f t="shared" si="262"/>
        <v>94.62618629825748</v>
      </c>
      <c r="V1376" s="12">
        <f t="shared" si="263"/>
        <v>2.6525454289569739</v>
      </c>
    </row>
    <row r="1377" spans="1:22" x14ac:dyDescent="0.25">
      <c r="A1377" s="4" t="s">
        <v>1427</v>
      </c>
      <c r="B1377" t="s">
        <v>1367</v>
      </c>
      <c r="C1377" s="5" t="s">
        <v>11</v>
      </c>
      <c r="D1377" s="17">
        <v>5.91</v>
      </c>
      <c r="E1377" s="9">
        <v>0.16</v>
      </c>
      <c r="F1377" s="9">
        <v>51.99</v>
      </c>
      <c r="G1377" s="9">
        <v>0</v>
      </c>
      <c r="H1377" s="9">
        <v>0</v>
      </c>
      <c r="I1377" s="12">
        <v>1.1599999999999999</v>
      </c>
      <c r="J1377" s="17">
        <f t="shared" si="252"/>
        <v>58.06</v>
      </c>
      <c r="K1377" s="9">
        <f t="shared" si="253"/>
        <v>58.06</v>
      </c>
      <c r="L1377" s="12">
        <f t="shared" si="254"/>
        <v>1.1599999999999999</v>
      </c>
      <c r="M1377" s="19">
        <v>59.436064999999999</v>
      </c>
      <c r="N1377" s="9">
        <f t="shared" si="255"/>
        <v>9.9434577305883209</v>
      </c>
      <c r="O1377" s="9">
        <f t="shared" si="256"/>
        <v>0.26919682519359245</v>
      </c>
      <c r="P1377" s="9">
        <f t="shared" si="257"/>
        <v>87.472143386342964</v>
      </c>
      <c r="Q1377" s="9">
        <f t="shared" si="258"/>
        <v>0</v>
      </c>
      <c r="R1377" s="9">
        <f t="shared" si="259"/>
        <v>0</v>
      </c>
      <c r="S1377" s="12">
        <f t="shared" si="260"/>
        <v>1.9516769826535454</v>
      </c>
      <c r="T1377" s="17">
        <f t="shared" si="261"/>
        <v>97.684797942124874</v>
      </c>
      <c r="U1377" s="9">
        <f t="shared" si="262"/>
        <v>97.684797942124874</v>
      </c>
      <c r="V1377" s="12">
        <f t="shared" si="263"/>
        <v>1.9516769826535454</v>
      </c>
    </row>
    <row r="1378" spans="1:22" x14ac:dyDescent="0.25">
      <c r="A1378" s="4" t="s">
        <v>1428</v>
      </c>
      <c r="B1378" t="s">
        <v>1367</v>
      </c>
      <c r="C1378" s="5" t="s">
        <v>11</v>
      </c>
      <c r="D1378" s="17">
        <v>6.5</v>
      </c>
      <c r="E1378" s="9">
        <v>0</v>
      </c>
      <c r="F1378" s="9">
        <v>7.87</v>
      </c>
      <c r="G1378" s="9">
        <v>0.35</v>
      </c>
      <c r="H1378" s="9">
        <v>0</v>
      </c>
      <c r="I1378" s="12">
        <v>0.72</v>
      </c>
      <c r="J1378" s="17">
        <f t="shared" si="252"/>
        <v>14.72</v>
      </c>
      <c r="K1378" s="9">
        <f t="shared" si="253"/>
        <v>14.370000000000001</v>
      </c>
      <c r="L1378" s="12">
        <f t="shared" si="254"/>
        <v>0.72</v>
      </c>
      <c r="M1378" s="19">
        <v>15.456728</v>
      </c>
      <c r="N1378" s="9">
        <f t="shared" si="255"/>
        <v>42.052884672616351</v>
      </c>
      <c r="O1378" s="9">
        <f t="shared" si="256"/>
        <v>0</v>
      </c>
      <c r="P1378" s="9">
        <f t="shared" si="257"/>
        <v>50.916338826690875</v>
      </c>
      <c r="Q1378" s="9">
        <f t="shared" si="258"/>
        <v>2.2643860977562649</v>
      </c>
      <c r="R1378" s="9">
        <f t="shared" si="259"/>
        <v>0</v>
      </c>
      <c r="S1378" s="12">
        <f t="shared" si="260"/>
        <v>4.6581656868128878</v>
      </c>
      <c r="T1378" s="17">
        <f t="shared" si="261"/>
        <v>95.233609597063491</v>
      </c>
      <c r="U1378" s="9">
        <f t="shared" si="262"/>
        <v>92.969223499307233</v>
      </c>
      <c r="V1378" s="12">
        <f t="shared" si="263"/>
        <v>4.6581656868128878</v>
      </c>
    </row>
    <row r="1379" spans="1:22" x14ac:dyDescent="0.25">
      <c r="A1379" s="4" t="s">
        <v>1429</v>
      </c>
      <c r="B1379" t="s">
        <v>1367</v>
      </c>
      <c r="C1379" s="5" t="s">
        <v>11</v>
      </c>
      <c r="D1379" s="17">
        <v>24.08</v>
      </c>
      <c r="E1379" s="9">
        <v>0</v>
      </c>
      <c r="F1379" s="9">
        <v>14.94</v>
      </c>
      <c r="G1379" s="9">
        <v>0.28000000000000003</v>
      </c>
      <c r="H1379" s="9">
        <v>0</v>
      </c>
      <c r="I1379" s="12">
        <v>4.71</v>
      </c>
      <c r="J1379" s="17">
        <f t="shared" si="252"/>
        <v>39.299999999999997</v>
      </c>
      <c r="K1379" s="9">
        <f t="shared" si="253"/>
        <v>39.019999999999996</v>
      </c>
      <c r="L1379" s="12">
        <f t="shared" si="254"/>
        <v>4.71</v>
      </c>
      <c r="M1379" s="19">
        <v>44.016800000000003</v>
      </c>
      <c r="N1379" s="9">
        <f t="shared" si="255"/>
        <v>54.70638483488122</v>
      </c>
      <c r="O1379" s="9">
        <f t="shared" si="256"/>
        <v>0</v>
      </c>
      <c r="P1379" s="9">
        <f t="shared" si="257"/>
        <v>33.94158593991385</v>
      </c>
      <c r="Q1379" s="9">
        <f t="shared" si="258"/>
        <v>0.63612075389396772</v>
      </c>
      <c r="R1379" s="9">
        <f t="shared" si="259"/>
        <v>0</v>
      </c>
      <c r="S1379" s="12">
        <f t="shared" si="260"/>
        <v>10.70045982443067</v>
      </c>
      <c r="T1379" s="17">
        <f t="shared" si="261"/>
        <v>89.284091528689032</v>
      </c>
      <c r="U1379" s="9">
        <f t="shared" si="262"/>
        <v>88.647970774795056</v>
      </c>
      <c r="V1379" s="12">
        <f t="shared" si="263"/>
        <v>10.70045982443067</v>
      </c>
    </row>
    <row r="1380" spans="1:22" x14ac:dyDescent="0.25">
      <c r="A1380" s="4" t="s">
        <v>1430</v>
      </c>
      <c r="B1380" t="s">
        <v>1367</v>
      </c>
      <c r="C1380" s="5" t="s">
        <v>11</v>
      </c>
      <c r="D1380" s="17">
        <v>0.04</v>
      </c>
      <c r="E1380" s="9">
        <v>0</v>
      </c>
      <c r="F1380" s="9">
        <v>64.430000000000007</v>
      </c>
      <c r="G1380" s="9">
        <v>3</v>
      </c>
      <c r="H1380" s="9">
        <v>0</v>
      </c>
      <c r="I1380" s="12">
        <v>0</v>
      </c>
      <c r="J1380" s="17">
        <f t="shared" si="252"/>
        <v>67.470000000000013</v>
      </c>
      <c r="K1380" s="9">
        <f t="shared" si="253"/>
        <v>64.470000000000013</v>
      </c>
      <c r="L1380" s="12">
        <f t="shared" si="254"/>
        <v>0</v>
      </c>
      <c r="M1380" s="19">
        <v>67.754577999999995</v>
      </c>
      <c r="N1380" s="9">
        <f t="shared" si="255"/>
        <v>5.9036601187302799E-2</v>
      </c>
      <c r="O1380" s="9">
        <f t="shared" si="256"/>
        <v>0</v>
      </c>
      <c r="P1380" s="9">
        <f t="shared" si="257"/>
        <v>95.093205362448003</v>
      </c>
      <c r="Q1380" s="9">
        <f t="shared" si="258"/>
        <v>4.4277450890477104</v>
      </c>
      <c r="R1380" s="9">
        <f t="shared" si="259"/>
        <v>0</v>
      </c>
      <c r="S1380" s="12">
        <f t="shared" si="260"/>
        <v>0</v>
      </c>
      <c r="T1380" s="17">
        <f t="shared" si="261"/>
        <v>99.579987052683023</v>
      </c>
      <c r="U1380" s="9">
        <f t="shared" si="262"/>
        <v>95.152241963635305</v>
      </c>
      <c r="V1380" s="12">
        <f t="shared" si="263"/>
        <v>0</v>
      </c>
    </row>
    <row r="1381" spans="1:22" x14ac:dyDescent="0.25">
      <c r="A1381" s="4" t="s">
        <v>1431</v>
      </c>
      <c r="B1381" t="s">
        <v>1367</v>
      </c>
      <c r="C1381" s="5" t="s">
        <v>11</v>
      </c>
      <c r="D1381" s="17">
        <v>48.92</v>
      </c>
      <c r="E1381" s="9">
        <v>0.41</v>
      </c>
      <c r="F1381" s="9">
        <v>39.22</v>
      </c>
      <c r="G1381" s="9">
        <v>37.28</v>
      </c>
      <c r="H1381" s="9">
        <v>0</v>
      </c>
      <c r="I1381" s="12">
        <v>1.9</v>
      </c>
      <c r="J1381" s="17">
        <f t="shared" si="252"/>
        <v>125.83</v>
      </c>
      <c r="K1381" s="9">
        <f t="shared" si="253"/>
        <v>88.55</v>
      </c>
      <c r="L1381" s="12">
        <f t="shared" si="254"/>
        <v>1.9</v>
      </c>
      <c r="M1381" s="19">
        <v>128.314517</v>
      </c>
      <c r="N1381" s="9">
        <f t="shared" si="255"/>
        <v>38.125070447017315</v>
      </c>
      <c r="O1381" s="9">
        <f t="shared" si="256"/>
        <v>0.31952736883232002</v>
      </c>
      <c r="P1381" s="9">
        <f t="shared" si="257"/>
        <v>30.565520501472175</v>
      </c>
      <c r="Q1381" s="9">
        <f t="shared" si="258"/>
        <v>29.05361051236315</v>
      </c>
      <c r="R1381" s="9">
        <f t="shared" si="259"/>
        <v>0</v>
      </c>
      <c r="S1381" s="12">
        <f t="shared" si="260"/>
        <v>1.4807365872717269</v>
      </c>
      <c r="T1381" s="17">
        <f t="shared" si="261"/>
        <v>98.063728829684962</v>
      </c>
      <c r="U1381" s="9">
        <f t="shared" si="262"/>
        <v>69.010118317321798</v>
      </c>
      <c r="V1381" s="12">
        <f t="shared" si="263"/>
        <v>1.4807365872717269</v>
      </c>
    </row>
    <row r="1382" spans="1:22" x14ac:dyDescent="0.25">
      <c r="A1382" s="4" t="s">
        <v>1432</v>
      </c>
      <c r="B1382" t="s">
        <v>1367</v>
      </c>
      <c r="C1382" s="5" t="s">
        <v>11</v>
      </c>
      <c r="D1382" s="17">
        <v>7.0000000000000007E-2</v>
      </c>
      <c r="E1382" s="9">
        <v>0</v>
      </c>
      <c r="F1382" s="9">
        <v>42.01</v>
      </c>
      <c r="G1382" s="9">
        <v>0</v>
      </c>
      <c r="H1382" s="9">
        <v>0</v>
      </c>
      <c r="I1382" s="12">
        <v>0.64</v>
      </c>
      <c r="J1382" s="17">
        <f t="shared" si="252"/>
        <v>42.08</v>
      </c>
      <c r="K1382" s="9">
        <f t="shared" si="253"/>
        <v>42.08</v>
      </c>
      <c r="L1382" s="12">
        <f t="shared" si="254"/>
        <v>0.64</v>
      </c>
      <c r="M1382" s="19">
        <v>42.838154000000003</v>
      </c>
      <c r="N1382" s="9">
        <f t="shared" si="255"/>
        <v>0.16340573405660758</v>
      </c>
      <c r="O1382" s="9">
        <f t="shared" si="256"/>
        <v>0</v>
      </c>
      <c r="P1382" s="9">
        <f t="shared" si="257"/>
        <v>98.066784110258325</v>
      </c>
      <c r="Q1382" s="9">
        <f t="shared" si="258"/>
        <v>0</v>
      </c>
      <c r="R1382" s="9">
        <f t="shared" si="259"/>
        <v>0</v>
      </c>
      <c r="S1382" s="12">
        <f t="shared" si="260"/>
        <v>1.4939952828032692</v>
      </c>
      <c r="T1382" s="17">
        <f t="shared" si="261"/>
        <v>98.230189844314935</v>
      </c>
      <c r="U1382" s="9">
        <f t="shared" si="262"/>
        <v>98.230189844314935</v>
      </c>
      <c r="V1382" s="12">
        <f t="shared" si="263"/>
        <v>1.4939952828032692</v>
      </c>
    </row>
    <row r="1383" spans="1:22" x14ac:dyDescent="0.25">
      <c r="A1383" s="4" t="s">
        <v>1433</v>
      </c>
      <c r="B1383" t="s">
        <v>1367</v>
      </c>
      <c r="C1383" s="5" t="s">
        <v>68</v>
      </c>
      <c r="D1383" s="17">
        <v>14.81</v>
      </c>
      <c r="E1383" s="9">
        <v>0</v>
      </c>
      <c r="F1383" s="9">
        <v>95.11</v>
      </c>
      <c r="G1383" s="9">
        <v>0.28000000000000003</v>
      </c>
      <c r="H1383" s="9">
        <v>0</v>
      </c>
      <c r="I1383" s="12">
        <v>4.42</v>
      </c>
      <c r="J1383" s="17">
        <f t="shared" si="252"/>
        <v>110.2</v>
      </c>
      <c r="K1383" s="9">
        <f t="shared" si="253"/>
        <v>109.92</v>
      </c>
      <c r="L1383" s="12">
        <f t="shared" si="254"/>
        <v>4.42</v>
      </c>
      <c r="M1383" s="19">
        <v>114.858891</v>
      </c>
      <c r="N1383" s="9">
        <f t="shared" si="255"/>
        <v>12.894082357107209</v>
      </c>
      <c r="O1383" s="9">
        <f t="shared" si="256"/>
        <v>0</v>
      </c>
      <c r="P1383" s="9">
        <f t="shared" si="257"/>
        <v>82.805953611375188</v>
      </c>
      <c r="Q1383" s="9">
        <f t="shared" si="258"/>
        <v>0.24377738419919101</v>
      </c>
      <c r="R1383" s="9">
        <f t="shared" si="259"/>
        <v>0</v>
      </c>
      <c r="S1383" s="12">
        <f t="shared" si="260"/>
        <v>3.8482001362872289</v>
      </c>
      <c r="T1383" s="17">
        <f t="shared" si="261"/>
        <v>95.943813352681602</v>
      </c>
      <c r="U1383" s="9">
        <f t="shared" si="262"/>
        <v>95.70003596848241</v>
      </c>
      <c r="V1383" s="12">
        <f t="shared" si="263"/>
        <v>3.8482001362872289</v>
      </c>
    </row>
    <row r="1384" spans="1:22" x14ac:dyDescent="0.25">
      <c r="A1384" s="4" t="s">
        <v>1434</v>
      </c>
      <c r="B1384" t="s">
        <v>1367</v>
      </c>
      <c r="C1384" s="5" t="s">
        <v>11</v>
      </c>
      <c r="D1384" s="17">
        <v>2</v>
      </c>
      <c r="E1384" s="9">
        <v>0</v>
      </c>
      <c r="F1384" s="9">
        <v>48.81</v>
      </c>
      <c r="G1384" s="9">
        <v>0.37</v>
      </c>
      <c r="H1384" s="9">
        <v>0</v>
      </c>
      <c r="I1384" s="12">
        <v>0.17</v>
      </c>
      <c r="J1384" s="17">
        <f t="shared" si="252"/>
        <v>51.18</v>
      </c>
      <c r="K1384" s="9">
        <f t="shared" si="253"/>
        <v>50.81</v>
      </c>
      <c r="L1384" s="12">
        <f t="shared" si="254"/>
        <v>0.17</v>
      </c>
      <c r="M1384" s="19">
        <v>51.283985999999999</v>
      </c>
      <c r="N1384" s="9">
        <f t="shared" si="255"/>
        <v>3.899852870250764</v>
      </c>
      <c r="O1384" s="9">
        <f t="shared" si="256"/>
        <v>0</v>
      </c>
      <c r="P1384" s="9">
        <f t="shared" si="257"/>
        <v>95.175909298469904</v>
      </c>
      <c r="Q1384" s="9">
        <f t="shared" si="258"/>
        <v>0.72147278099639134</v>
      </c>
      <c r="R1384" s="9">
        <f t="shared" si="259"/>
        <v>0</v>
      </c>
      <c r="S1384" s="12">
        <f t="shared" si="260"/>
        <v>0.33148749397131499</v>
      </c>
      <c r="T1384" s="17">
        <f t="shared" si="261"/>
        <v>99.797234949717051</v>
      </c>
      <c r="U1384" s="9">
        <f t="shared" si="262"/>
        <v>99.075762168720672</v>
      </c>
      <c r="V1384" s="12">
        <f t="shared" si="263"/>
        <v>0.33148749397131499</v>
      </c>
    </row>
    <row r="1385" spans="1:22" x14ac:dyDescent="0.25">
      <c r="A1385" s="4" t="s">
        <v>1435</v>
      </c>
      <c r="B1385" t="s">
        <v>1367</v>
      </c>
      <c r="C1385" s="5" t="s">
        <v>11</v>
      </c>
      <c r="D1385" s="17">
        <v>12.91</v>
      </c>
      <c r="E1385" s="9">
        <v>0</v>
      </c>
      <c r="F1385" s="9">
        <v>34.01</v>
      </c>
      <c r="G1385" s="9">
        <v>0.37</v>
      </c>
      <c r="H1385" s="9">
        <v>0</v>
      </c>
      <c r="I1385" s="12">
        <v>1.1399999999999999</v>
      </c>
      <c r="J1385" s="17">
        <f t="shared" si="252"/>
        <v>47.29</v>
      </c>
      <c r="K1385" s="9">
        <f t="shared" si="253"/>
        <v>46.92</v>
      </c>
      <c r="L1385" s="12">
        <f t="shared" si="254"/>
        <v>1.1399999999999999</v>
      </c>
      <c r="M1385" s="19">
        <v>49.149923000000001</v>
      </c>
      <c r="N1385" s="9">
        <f t="shared" si="255"/>
        <v>26.26657217753932</v>
      </c>
      <c r="O1385" s="9">
        <f t="shared" si="256"/>
        <v>0</v>
      </c>
      <c r="P1385" s="9">
        <f t="shared" si="257"/>
        <v>69.196446147026506</v>
      </c>
      <c r="Q1385" s="9">
        <f t="shared" si="258"/>
        <v>0.75279873785356688</v>
      </c>
      <c r="R1385" s="9">
        <f t="shared" si="259"/>
        <v>0</v>
      </c>
      <c r="S1385" s="12">
        <f t="shared" si="260"/>
        <v>2.3194339490623412</v>
      </c>
      <c r="T1385" s="17">
        <f t="shared" si="261"/>
        <v>96.215817062419404</v>
      </c>
      <c r="U1385" s="9">
        <f t="shared" si="262"/>
        <v>95.463018324565837</v>
      </c>
      <c r="V1385" s="12">
        <f t="shared" si="263"/>
        <v>2.3194339490623412</v>
      </c>
    </row>
    <row r="1386" spans="1:22" x14ac:dyDescent="0.25">
      <c r="A1386" s="4" t="s">
        <v>1436</v>
      </c>
      <c r="B1386" t="s">
        <v>1367</v>
      </c>
      <c r="C1386" s="5" t="s">
        <v>11</v>
      </c>
      <c r="D1386" s="17">
        <v>0.45</v>
      </c>
      <c r="E1386" s="9">
        <v>0.93</v>
      </c>
      <c r="F1386" s="9">
        <v>147.66</v>
      </c>
      <c r="G1386" s="9">
        <v>6.51</v>
      </c>
      <c r="H1386" s="9">
        <v>0</v>
      </c>
      <c r="I1386" s="12">
        <v>6.07</v>
      </c>
      <c r="J1386" s="17">
        <f t="shared" si="252"/>
        <v>155.54999999999998</v>
      </c>
      <c r="K1386" s="9">
        <f t="shared" si="253"/>
        <v>149.04</v>
      </c>
      <c r="L1386" s="12">
        <f t="shared" si="254"/>
        <v>6.07</v>
      </c>
      <c r="M1386" s="19">
        <v>161.94304700000001</v>
      </c>
      <c r="N1386" s="9">
        <f t="shared" si="255"/>
        <v>0.27787546815764186</v>
      </c>
      <c r="O1386" s="9">
        <f t="shared" si="256"/>
        <v>0.57427596752579324</v>
      </c>
      <c r="P1386" s="9">
        <f t="shared" si="257"/>
        <v>91.180203618127535</v>
      </c>
      <c r="Q1386" s="9">
        <f t="shared" si="258"/>
        <v>4.0199317726805521</v>
      </c>
      <c r="R1386" s="9">
        <f t="shared" si="259"/>
        <v>0</v>
      </c>
      <c r="S1386" s="12">
        <f t="shared" si="260"/>
        <v>3.7482313149264139</v>
      </c>
      <c r="T1386" s="17">
        <f t="shared" si="261"/>
        <v>96.052286826491525</v>
      </c>
      <c r="U1386" s="9">
        <f t="shared" si="262"/>
        <v>92.032355053810974</v>
      </c>
      <c r="V1386" s="12">
        <f t="shared" si="263"/>
        <v>3.7482313149264139</v>
      </c>
    </row>
    <row r="1387" spans="1:22" x14ac:dyDescent="0.25">
      <c r="A1387" s="4" t="s">
        <v>1437</v>
      </c>
      <c r="B1387" t="s">
        <v>1367</v>
      </c>
      <c r="C1387" s="5" t="s">
        <v>11</v>
      </c>
      <c r="D1387" s="17">
        <v>4.1100000000000003</v>
      </c>
      <c r="E1387" s="9">
        <v>0</v>
      </c>
      <c r="F1387" s="9">
        <v>5.38</v>
      </c>
      <c r="G1387" s="9">
        <v>0.81</v>
      </c>
      <c r="H1387" s="9">
        <v>0</v>
      </c>
      <c r="I1387" s="12">
        <v>0</v>
      </c>
      <c r="J1387" s="17">
        <f t="shared" si="252"/>
        <v>10.3</v>
      </c>
      <c r="K1387" s="9">
        <f t="shared" si="253"/>
        <v>9.49</v>
      </c>
      <c r="L1387" s="12">
        <f t="shared" si="254"/>
        <v>0</v>
      </c>
      <c r="M1387" s="19">
        <v>10.527526999999999</v>
      </c>
      <c r="N1387" s="9">
        <f t="shared" si="255"/>
        <v>39.04050780396954</v>
      </c>
      <c r="O1387" s="9">
        <f t="shared" si="256"/>
        <v>0</v>
      </c>
      <c r="P1387" s="9">
        <f t="shared" si="257"/>
        <v>51.104119704466214</v>
      </c>
      <c r="Q1387" s="9">
        <f t="shared" si="258"/>
        <v>7.6941146766947268</v>
      </c>
      <c r="R1387" s="9">
        <f t="shared" si="259"/>
        <v>0</v>
      </c>
      <c r="S1387" s="12">
        <f t="shared" si="260"/>
        <v>0</v>
      </c>
      <c r="T1387" s="17">
        <f t="shared" si="261"/>
        <v>97.838742185130485</v>
      </c>
      <c r="U1387" s="9">
        <f t="shared" si="262"/>
        <v>90.144627508435747</v>
      </c>
      <c r="V1387" s="12">
        <f t="shared" si="263"/>
        <v>0</v>
      </c>
    </row>
    <row r="1388" spans="1:22" x14ac:dyDescent="0.25">
      <c r="A1388" s="4" t="s">
        <v>1438</v>
      </c>
      <c r="B1388" t="s">
        <v>1367</v>
      </c>
      <c r="C1388" s="5" t="s">
        <v>11</v>
      </c>
      <c r="D1388" s="17">
        <v>10.78</v>
      </c>
      <c r="E1388" s="9">
        <v>0</v>
      </c>
      <c r="F1388" s="9">
        <v>34.11</v>
      </c>
      <c r="G1388" s="9">
        <v>0</v>
      </c>
      <c r="H1388" s="9">
        <v>0</v>
      </c>
      <c r="I1388" s="12">
        <v>1.1000000000000001</v>
      </c>
      <c r="J1388" s="17">
        <f t="shared" si="252"/>
        <v>44.89</v>
      </c>
      <c r="K1388" s="9">
        <f t="shared" si="253"/>
        <v>44.89</v>
      </c>
      <c r="L1388" s="12">
        <f t="shared" si="254"/>
        <v>1.1000000000000001</v>
      </c>
      <c r="M1388" s="19">
        <v>46.86016</v>
      </c>
      <c r="N1388" s="9">
        <f t="shared" si="255"/>
        <v>23.004616288121934</v>
      </c>
      <c r="O1388" s="9">
        <f t="shared" si="256"/>
        <v>0</v>
      </c>
      <c r="P1388" s="9">
        <f t="shared" si="257"/>
        <v>72.791044674196584</v>
      </c>
      <c r="Q1388" s="9">
        <f t="shared" si="258"/>
        <v>0</v>
      </c>
      <c r="R1388" s="9">
        <f t="shared" si="259"/>
        <v>0</v>
      </c>
      <c r="S1388" s="12">
        <f t="shared" si="260"/>
        <v>2.3474098253185653</v>
      </c>
      <c r="T1388" s="17">
        <f t="shared" si="261"/>
        <v>95.795660962318536</v>
      </c>
      <c r="U1388" s="9">
        <f t="shared" si="262"/>
        <v>95.795660962318536</v>
      </c>
      <c r="V1388" s="12">
        <f t="shared" si="263"/>
        <v>2.3474098253185653</v>
      </c>
    </row>
    <row r="1389" spans="1:22" x14ac:dyDescent="0.25">
      <c r="A1389" s="4" t="s">
        <v>1439</v>
      </c>
      <c r="B1389" t="s">
        <v>1440</v>
      </c>
      <c r="C1389" s="5" t="s">
        <v>11</v>
      </c>
      <c r="D1389" s="17">
        <v>0.1</v>
      </c>
      <c r="E1389" s="9">
        <v>0.56000000000000005</v>
      </c>
      <c r="F1389" s="9">
        <v>1.45</v>
      </c>
      <c r="G1389" s="9">
        <v>1.67</v>
      </c>
      <c r="H1389" s="9">
        <v>0</v>
      </c>
      <c r="I1389" s="12">
        <v>1.22</v>
      </c>
      <c r="J1389" s="17">
        <f t="shared" si="252"/>
        <v>3.78</v>
      </c>
      <c r="K1389" s="9">
        <f t="shared" si="253"/>
        <v>2.11</v>
      </c>
      <c r="L1389" s="12">
        <f t="shared" si="254"/>
        <v>1.22</v>
      </c>
      <c r="M1389" s="19">
        <v>5.0302809999999996</v>
      </c>
      <c r="N1389" s="9">
        <f t="shared" si="255"/>
        <v>1.9879605135379119</v>
      </c>
      <c r="O1389" s="9">
        <f t="shared" si="256"/>
        <v>11.132578875812307</v>
      </c>
      <c r="P1389" s="9">
        <f t="shared" si="257"/>
        <v>28.825427446299724</v>
      </c>
      <c r="Q1389" s="9">
        <f t="shared" si="258"/>
        <v>33.198940576083125</v>
      </c>
      <c r="R1389" s="9">
        <f t="shared" si="259"/>
        <v>0</v>
      </c>
      <c r="S1389" s="12">
        <f t="shared" si="260"/>
        <v>24.253118265162524</v>
      </c>
      <c r="T1389" s="17">
        <f t="shared" si="261"/>
        <v>75.144907411733058</v>
      </c>
      <c r="U1389" s="9">
        <f t="shared" si="262"/>
        <v>41.945966835649941</v>
      </c>
      <c r="V1389" s="12">
        <f t="shared" si="263"/>
        <v>24.253118265162524</v>
      </c>
    </row>
    <row r="1390" spans="1:22" x14ac:dyDescent="0.25">
      <c r="A1390" s="4" t="s">
        <v>1441</v>
      </c>
      <c r="B1390" t="s">
        <v>1440</v>
      </c>
      <c r="C1390" s="5" t="s">
        <v>11</v>
      </c>
      <c r="D1390" s="17">
        <v>0</v>
      </c>
      <c r="E1390" s="9">
        <v>0.01</v>
      </c>
      <c r="F1390" s="9">
        <v>7.0000000000000007E-2</v>
      </c>
      <c r="G1390" s="9">
        <v>0</v>
      </c>
      <c r="H1390" s="9">
        <v>0</v>
      </c>
      <c r="I1390" s="12">
        <v>0.05</v>
      </c>
      <c r="J1390" s="17">
        <f t="shared" si="252"/>
        <v>0.08</v>
      </c>
      <c r="K1390" s="9">
        <f t="shared" si="253"/>
        <v>0.08</v>
      </c>
      <c r="L1390" s="12">
        <f t="shared" si="254"/>
        <v>0.05</v>
      </c>
      <c r="M1390" s="19">
        <v>0.34306399999999998</v>
      </c>
      <c r="N1390" s="9">
        <f t="shared" si="255"/>
        <v>0</v>
      </c>
      <c r="O1390" s="9">
        <f t="shared" si="256"/>
        <v>2.9149080055033463</v>
      </c>
      <c r="P1390" s="9">
        <f t="shared" si="257"/>
        <v>20.404356038523428</v>
      </c>
      <c r="Q1390" s="9">
        <f t="shared" si="258"/>
        <v>0</v>
      </c>
      <c r="R1390" s="9">
        <f t="shared" si="259"/>
        <v>0</v>
      </c>
      <c r="S1390" s="12">
        <f t="shared" si="260"/>
        <v>14.574540027516733</v>
      </c>
      <c r="T1390" s="17">
        <f t="shared" si="261"/>
        <v>23.31926404402677</v>
      </c>
      <c r="U1390" s="9">
        <f t="shared" si="262"/>
        <v>23.31926404402677</v>
      </c>
      <c r="V1390" s="12">
        <f t="shared" si="263"/>
        <v>14.574540027516733</v>
      </c>
    </row>
    <row r="1391" spans="1:22" x14ac:dyDescent="0.25">
      <c r="A1391" s="4" t="s">
        <v>1442</v>
      </c>
      <c r="B1391" t="s">
        <v>1440</v>
      </c>
      <c r="C1391" s="5" t="s">
        <v>11</v>
      </c>
      <c r="D1391" s="17">
        <v>0.54</v>
      </c>
      <c r="E1391" s="9">
        <v>3.16</v>
      </c>
      <c r="F1391" s="9">
        <v>17.309999999999999</v>
      </c>
      <c r="G1391" s="9">
        <v>50.35</v>
      </c>
      <c r="H1391" s="9">
        <v>0</v>
      </c>
      <c r="I1391" s="12">
        <v>10.19</v>
      </c>
      <c r="J1391" s="17">
        <f t="shared" si="252"/>
        <v>71.36</v>
      </c>
      <c r="K1391" s="9">
        <f t="shared" si="253"/>
        <v>21.009999999999998</v>
      </c>
      <c r="L1391" s="12">
        <f t="shared" si="254"/>
        <v>10.19</v>
      </c>
      <c r="M1391" s="19">
        <v>83.176933000000005</v>
      </c>
      <c r="N1391" s="9">
        <f t="shared" si="255"/>
        <v>0.64921845579470938</v>
      </c>
      <c r="O1391" s="9">
        <f t="shared" si="256"/>
        <v>3.7991302227986696</v>
      </c>
      <c r="P1391" s="9">
        <f t="shared" si="257"/>
        <v>20.811058277419292</v>
      </c>
      <c r="Q1391" s="9">
        <f t="shared" si="258"/>
        <v>60.533609720858536</v>
      </c>
      <c r="R1391" s="9">
        <f t="shared" si="259"/>
        <v>0</v>
      </c>
      <c r="S1391" s="12">
        <f t="shared" si="260"/>
        <v>12.250992712126088</v>
      </c>
      <c r="T1391" s="17">
        <f t="shared" si="261"/>
        <v>85.793016676871218</v>
      </c>
      <c r="U1391" s="9">
        <f t="shared" si="262"/>
        <v>25.259406956012668</v>
      </c>
      <c r="V1391" s="12">
        <f t="shared" si="263"/>
        <v>12.250992712126088</v>
      </c>
    </row>
    <row r="1392" spans="1:22" x14ac:dyDescent="0.25">
      <c r="A1392" s="4" t="s">
        <v>1443</v>
      </c>
      <c r="B1392" t="s">
        <v>1440</v>
      </c>
      <c r="C1392" s="5" t="s">
        <v>11</v>
      </c>
      <c r="D1392" s="17">
        <v>0.04</v>
      </c>
      <c r="E1392" s="9">
        <v>0</v>
      </c>
      <c r="F1392" s="9">
        <v>0.11</v>
      </c>
      <c r="G1392" s="9">
        <v>8.24</v>
      </c>
      <c r="H1392" s="9">
        <v>0</v>
      </c>
      <c r="I1392" s="12">
        <v>0.15</v>
      </c>
      <c r="J1392" s="17">
        <f t="shared" si="252"/>
        <v>8.39</v>
      </c>
      <c r="K1392" s="9">
        <f t="shared" si="253"/>
        <v>0.15</v>
      </c>
      <c r="L1392" s="12">
        <f t="shared" si="254"/>
        <v>0.15</v>
      </c>
      <c r="M1392" s="19">
        <v>8.6001530000000006</v>
      </c>
      <c r="N1392" s="9">
        <f t="shared" si="255"/>
        <v>0.4651080044738739</v>
      </c>
      <c r="O1392" s="9">
        <f t="shared" si="256"/>
        <v>0</v>
      </c>
      <c r="P1392" s="9">
        <f t="shared" si="257"/>
        <v>1.2790470123031532</v>
      </c>
      <c r="Q1392" s="9">
        <f t="shared" si="258"/>
        <v>95.812248921618021</v>
      </c>
      <c r="R1392" s="9">
        <f t="shared" si="259"/>
        <v>0</v>
      </c>
      <c r="S1392" s="12">
        <f t="shared" si="260"/>
        <v>1.744155016777027</v>
      </c>
      <c r="T1392" s="17">
        <f t="shared" si="261"/>
        <v>97.55640393839505</v>
      </c>
      <c r="U1392" s="9">
        <f t="shared" si="262"/>
        <v>1.744155016777027</v>
      </c>
      <c r="V1392" s="12">
        <f t="shared" si="263"/>
        <v>1.744155016777027</v>
      </c>
    </row>
    <row r="1393" spans="1:22" x14ac:dyDescent="0.25">
      <c r="A1393" s="4" t="s">
        <v>1444</v>
      </c>
      <c r="B1393" t="s">
        <v>1440</v>
      </c>
      <c r="C1393" s="5" t="s">
        <v>11</v>
      </c>
      <c r="D1393" s="17">
        <v>0</v>
      </c>
      <c r="E1393" s="9">
        <v>0</v>
      </c>
      <c r="F1393" s="9">
        <v>0.01</v>
      </c>
      <c r="G1393" s="9">
        <v>0</v>
      </c>
      <c r="H1393" s="9">
        <v>0</v>
      </c>
      <c r="I1393" s="12">
        <v>0</v>
      </c>
      <c r="J1393" s="17">
        <f t="shared" si="252"/>
        <v>0.01</v>
      </c>
      <c r="K1393" s="9">
        <f t="shared" si="253"/>
        <v>0.01</v>
      </c>
      <c r="L1393" s="12">
        <f t="shared" si="254"/>
        <v>0</v>
      </c>
      <c r="M1393" s="19">
        <v>5.2189999999999997E-3</v>
      </c>
      <c r="N1393" s="9">
        <f t="shared" si="255"/>
        <v>0</v>
      </c>
      <c r="O1393" s="9">
        <f t="shared" si="256"/>
        <v>0</v>
      </c>
      <c r="P1393" s="9">
        <f t="shared" si="257"/>
        <v>100</v>
      </c>
      <c r="Q1393" s="9">
        <f t="shared" si="258"/>
        <v>0</v>
      </c>
      <c r="R1393" s="9">
        <f t="shared" si="259"/>
        <v>0</v>
      </c>
      <c r="S1393" s="12">
        <f t="shared" si="260"/>
        <v>0</v>
      </c>
      <c r="T1393" s="17">
        <f t="shared" si="261"/>
        <v>100</v>
      </c>
      <c r="U1393" s="9">
        <f t="shared" si="262"/>
        <v>100</v>
      </c>
      <c r="V1393" s="12">
        <f t="shared" si="263"/>
        <v>0</v>
      </c>
    </row>
    <row r="1394" spans="1:22" x14ac:dyDescent="0.25">
      <c r="A1394" s="4" t="s">
        <v>1445</v>
      </c>
      <c r="B1394" t="s">
        <v>1440</v>
      </c>
      <c r="C1394" s="5" t="s">
        <v>11</v>
      </c>
      <c r="D1394" s="17">
        <v>0</v>
      </c>
      <c r="E1394" s="9">
        <v>0</v>
      </c>
      <c r="F1394" s="9">
        <v>0.01</v>
      </c>
      <c r="G1394" s="9">
        <v>0</v>
      </c>
      <c r="H1394" s="9">
        <v>0</v>
      </c>
      <c r="I1394" s="12">
        <v>0</v>
      </c>
      <c r="J1394" s="17">
        <f t="shared" si="252"/>
        <v>0.01</v>
      </c>
      <c r="K1394" s="9">
        <f t="shared" si="253"/>
        <v>0.01</v>
      </c>
      <c r="L1394" s="12">
        <f t="shared" si="254"/>
        <v>0</v>
      </c>
      <c r="M1394" s="19">
        <v>1.5148E-2</v>
      </c>
      <c r="N1394" s="9">
        <f t="shared" si="255"/>
        <v>0</v>
      </c>
      <c r="O1394" s="9">
        <f t="shared" si="256"/>
        <v>0</v>
      </c>
      <c r="P1394" s="9">
        <f t="shared" si="257"/>
        <v>66.015315553208339</v>
      </c>
      <c r="Q1394" s="9">
        <f t="shared" si="258"/>
        <v>0</v>
      </c>
      <c r="R1394" s="9">
        <f t="shared" si="259"/>
        <v>0</v>
      </c>
      <c r="S1394" s="12">
        <f t="shared" si="260"/>
        <v>0</v>
      </c>
      <c r="T1394" s="17">
        <f t="shared" si="261"/>
        <v>66.015315553208339</v>
      </c>
      <c r="U1394" s="9">
        <f t="shared" si="262"/>
        <v>66.015315553208339</v>
      </c>
      <c r="V1394" s="12">
        <f t="shared" si="263"/>
        <v>0</v>
      </c>
    </row>
    <row r="1395" spans="1:22" x14ac:dyDescent="0.25">
      <c r="A1395" s="4" t="s">
        <v>1446</v>
      </c>
      <c r="B1395" t="s">
        <v>1440</v>
      </c>
      <c r="C1395" s="5" t="s">
        <v>11</v>
      </c>
      <c r="D1395" s="17">
        <v>0</v>
      </c>
      <c r="E1395" s="9">
        <v>0</v>
      </c>
      <c r="F1395" s="9">
        <v>0.01</v>
      </c>
      <c r="G1395" s="9">
        <v>0</v>
      </c>
      <c r="H1395" s="9">
        <v>0</v>
      </c>
      <c r="I1395" s="12">
        <v>0</v>
      </c>
      <c r="J1395" s="17">
        <f t="shared" si="252"/>
        <v>0.01</v>
      </c>
      <c r="K1395" s="9">
        <f t="shared" si="253"/>
        <v>0.01</v>
      </c>
      <c r="L1395" s="12">
        <f t="shared" si="254"/>
        <v>0</v>
      </c>
      <c r="M1395" s="19">
        <v>1.9571999999999999E-2</v>
      </c>
      <c r="N1395" s="9">
        <f t="shared" si="255"/>
        <v>0</v>
      </c>
      <c r="O1395" s="9">
        <f t="shared" si="256"/>
        <v>0</v>
      </c>
      <c r="P1395" s="9">
        <f t="shared" si="257"/>
        <v>51.093398732883713</v>
      </c>
      <c r="Q1395" s="9">
        <f t="shared" si="258"/>
        <v>0</v>
      </c>
      <c r="R1395" s="9">
        <f t="shared" si="259"/>
        <v>0</v>
      </c>
      <c r="S1395" s="12">
        <f t="shared" si="260"/>
        <v>0</v>
      </c>
      <c r="T1395" s="17">
        <f t="shared" si="261"/>
        <v>51.093398732883713</v>
      </c>
      <c r="U1395" s="9">
        <f t="shared" si="262"/>
        <v>51.093398732883713</v>
      </c>
      <c r="V1395" s="12">
        <f t="shared" si="263"/>
        <v>0</v>
      </c>
    </row>
    <row r="1396" spans="1:22" x14ac:dyDescent="0.25">
      <c r="A1396" s="4" t="s">
        <v>1447</v>
      </c>
      <c r="B1396" t="s">
        <v>1440</v>
      </c>
      <c r="C1396" s="5" t="s">
        <v>11</v>
      </c>
      <c r="D1396" s="17">
        <v>0</v>
      </c>
      <c r="E1396" s="9">
        <v>0</v>
      </c>
      <c r="F1396" s="9">
        <v>0.06</v>
      </c>
      <c r="G1396" s="9">
        <v>0</v>
      </c>
      <c r="H1396" s="9">
        <v>0</v>
      </c>
      <c r="I1396" s="12">
        <v>0.01</v>
      </c>
      <c r="J1396" s="17">
        <f t="shared" si="252"/>
        <v>0.06</v>
      </c>
      <c r="K1396" s="9">
        <f t="shared" si="253"/>
        <v>0.06</v>
      </c>
      <c r="L1396" s="12">
        <f t="shared" si="254"/>
        <v>0.01</v>
      </c>
      <c r="M1396" s="19">
        <v>8.0679000000000001E-2</v>
      </c>
      <c r="N1396" s="9">
        <f t="shared" si="255"/>
        <v>0</v>
      </c>
      <c r="O1396" s="9">
        <f t="shared" si="256"/>
        <v>0</v>
      </c>
      <c r="P1396" s="9">
        <f t="shared" si="257"/>
        <v>74.36879485367939</v>
      </c>
      <c r="Q1396" s="9">
        <f t="shared" si="258"/>
        <v>0</v>
      </c>
      <c r="R1396" s="9">
        <f t="shared" si="259"/>
        <v>0</v>
      </c>
      <c r="S1396" s="12">
        <f t="shared" si="260"/>
        <v>12.394799142279901</v>
      </c>
      <c r="T1396" s="17">
        <f t="shared" si="261"/>
        <v>74.36879485367939</v>
      </c>
      <c r="U1396" s="9">
        <f t="shared" si="262"/>
        <v>74.36879485367939</v>
      </c>
      <c r="V1396" s="12">
        <f t="shared" si="263"/>
        <v>12.394799142279901</v>
      </c>
    </row>
    <row r="1397" spans="1:22" x14ac:dyDescent="0.25">
      <c r="A1397" s="4" t="s">
        <v>1448</v>
      </c>
      <c r="B1397" t="s">
        <v>1440</v>
      </c>
      <c r="C1397" s="5" t="s">
        <v>36</v>
      </c>
      <c r="D1397" s="17">
        <v>0.32</v>
      </c>
      <c r="E1397" s="9">
        <v>2.17</v>
      </c>
      <c r="F1397" s="9">
        <v>43.65</v>
      </c>
      <c r="G1397" s="9">
        <v>6.43</v>
      </c>
      <c r="H1397" s="9">
        <v>0</v>
      </c>
      <c r="I1397" s="12">
        <v>3.49</v>
      </c>
      <c r="J1397" s="17">
        <f t="shared" si="252"/>
        <v>52.57</v>
      </c>
      <c r="K1397" s="9">
        <f t="shared" si="253"/>
        <v>46.14</v>
      </c>
      <c r="L1397" s="12">
        <f t="shared" si="254"/>
        <v>3.49</v>
      </c>
      <c r="M1397" s="19">
        <v>56.426833000000002</v>
      </c>
      <c r="N1397" s="9">
        <f t="shared" si="255"/>
        <v>0.56710607876929753</v>
      </c>
      <c r="O1397" s="9">
        <f t="shared" si="256"/>
        <v>3.8456880966542992</v>
      </c>
      <c r="P1397" s="9">
        <f t="shared" si="257"/>
        <v>77.356813557124497</v>
      </c>
      <c r="Q1397" s="9">
        <f t="shared" si="258"/>
        <v>11.395287770270572</v>
      </c>
      <c r="R1397" s="9">
        <f t="shared" si="259"/>
        <v>0</v>
      </c>
      <c r="S1397" s="12">
        <f t="shared" si="260"/>
        <v>6.1850006715776518</v>
      </c>
      <c r="T1397" s="17">
        <f t="shared" si="261"/>
        <v>93.164895502818666</v>
      </c>
      <c r="U1397" s="9">
        <f t="shared" si="262"/>
        <v>81.769607732548081</v>
      </c>
      <c r="V1397" s="12">
        <f t="shared" si="263"/>
        <v>6.1850006715776518</v>
      </c>
    </row>
    <row r="1398" spans="1:22" x14ac:dyDescent="0.25">
      <c r="A1398" s="4" t="s">
        <v>1449</v>
      </c>
      <c r="B1398" t="s">
        <v>1440</v>
      </c>
      <c r="C1398" s="5" t="s">
        <v>11</v>
      </c>
      <c r="D1398" s="17">
        <v>0.05</v>
      </c>
      <c r="E1398" s="9">
        <v>0</v>
      </c>
      <c r="F1398" s="9">
        <v>0</v>
      </c>
      <c r="G1398" s="9">
        <v>0</v>
      </c>
      <c r="H1398" s="9">
        <v>0</v>
      </c>
      <c r="I1398" s="12">
        <v>0</v>
      </c>
      <c r="J1398" s="17">
        <f t="shared" si="252"/>
        <v>0.05</v>
      </c>
      <c r="K1398" s="9">
        <f t="shared" si="253"/>
        <v>0.05</v>
      </c>
      <c r="L1398" s="12">
        <f t="shared" si="254"/>
        <v>0</v>
      </c>
      <c r="M1398" s="19">
        <v>4.1808999999999999E-2</v>
      </c>
      <c r="N1398" s="9">
        <f t="shared" si="255"/>
        <v>100</v>
      </c>
      <c r="O1398" s="9">
        <f t="shared" si="256"/>
        <v>0</v>
      </c>
      <c r="P1398" s="9">
        <f t="shared" si="257"/>
        <v>0</v>
      </c>
      <c r="Q1398" s="9">
        <f t="shared" si="258"/>
        <v>0</v>
      </c>
      <c r="R1398" s="9">
        <f t="shared" si="259"/>
        <v>0</v>
      </c>
      <c r="S1398" s="12">
        <f t="shared" si="260"/>
        <v>0</v>
      </c>
      <c r="T1398" s="17">
        <f t="shared" si="261"/>
        <v>100</v>
      </c>
      <c r="U1398" s="9">
        <f t="shared" si="262"/>
        <v>100</v>
      </c>
      <c r="V1398" s="12">
        <f t="shared" si="263"/>
        <v>0</v>
      </c>
    </row>
    <row r="1399" spans="1:22" x14ac:dyDescent="0.25">
      <c r="A1399" s="4" t="s">
        <v>1450</v>
      </c>
      <c r="B1399" t="s">
        <v>1440</v>
      </c>
      <c r="C1399" s="5" t="s">
        <v>11</v>
      </c>
      <c r="D1399" s="17">
        <v>0.06</v>
      </c>
      <c r="E1399" s="9">
        <v>0</v>
      </c>
      <c r="F1399" s="9">
        <v>0</v>
      </c>
      <c r="G1399" s="9">
        <v>0</v>
      </c>
      <c r="H1399" s="9">
        <v>0</v>
      </c>
      <c r="I1399" s="12">
        <v>0</v>
      </c>
      <c r="J1399" s="17">
        <f t="shared" si="252"/>
        <v>0.06</v>
      </c>
      <c r="K1399" s="9">
        <f t="shared" si="253"/>
        <v>0.06</v>
      </c>
      <c r="L1399" s="12">
        <f t="shared" si="254"/>
        <v>0</v>
      </c>
      <c r="M1399" s="19">
        <v>8.6412000000000003E-2</v>
      </c>
      <c r="N1399" s="9">
        <f t="shared" si="255"/>
        <v>69.434800722121921</v>
      </c>
      <c r="O1399" s="9">
        <f t="shared" si="256"/>
        <v>0</v>
      </c>
      <c r="P1399" s="9">
        <f t="shared" si="257"/>
        <v>0</v>
      </c>
      <c r="Q1399" s="9">
        <f t="shared" si="258"/>
        <v>0</v>
      </c>
      <c r="R1399" s="9">
        <f t="shared" si="259"/>
        <v>0</v>
      </c>
      <c r="S1399" s="12">
        <f t="shared" si="260"/>
        <v>0</v>
      </c>
      <c r="T1399" s="17">
        <f t="shared" si="261"/>
        <v>69.434800722121921</v>
      </c>
      <c r="U1399" s="9">
        <f t="shared" si="262"/>
        <v>69.434800722121921</v>
      </c>
      <c r="V1399" s="12">
        <f t="shared" si="263"/>
        <v>0</v>
      </c>
    </row>
    <row r="1400" spans="1:22" x14ac:dyDescent="0.25">
      <c r="A1400" s="4" t="s">
        <v>1451</v>
      </c>
      <c r="B1400" t="s">
        <v>1440</v>
      </c>
      <c r="C1400" s="5" t="s">
        <v>11</v>
      </c>
      <c r="D1400" s="17">
        <v>0</v>
      </c>
      <c r="E1400" s="9">
        <v>0</v>
      </c>
      <c r="F1400" s="9">
        <v>0.01</v>
      </c>
      <c r="G1400" s="9">
        <v>0</v>
      </c>
      <c r="H1400" s="9">
        <v>0</v>
      </c>
      <c r="I1400" s="12">
        <v>0</v>
      </c>
      <c r="J1400" s="17">
        <f t="shared" si="252"/>
        <v>0.01</v>
      </c>
      <c r="K1400" s="9">
        <f t="shared" si="253"/>
        <v>0.01</v>
      </c>
      <c r="L1400" s="12">
        <f t="shared" si="254"/>
        <v>0</v>
      </c>
      <c r="M1400" s="19">
        <v>9.3369999999999998E-3</v>
      </c>
      <c r="N1400" s="9">
        <f t="shared" si="255"/>
        <v>0</v>
      </c>
      <c r="O1400" s="9">
        <f t="shared" si="256"/>
        <v>0</v>
      </c>
      <c r="P1400" s="9">
        <f t="shared" si="257"/>
        <v>100</v>
      </c>
      <c r="Q1400" s="9">
        <f t="shared" si="258"/>
        <v>0</v>
      </c>
      <c r="R1400" s="9">
        <f t="shared" si="259"/>
        <v>0</v>
      </c>
      <c r="S1400" s="12">
        <f t="shared" si="260"/>
        <v>0</v>
      </c>
      <c r="T1400" s="17">
        <f t="shared" si="261"/>
        <v>100</v>
      </c>
      <c r="U1400" s="9">
        <f t="shared" si="262"/>
        <v>100</v>
      </c>
      <c r="V1400" s="12">
        <f t="shared" si="263"/>
        <v>0</v>
      </c>
    </row>
    <row r="1401" spans="1:22" x14ac:dyDescent="0.25">
      <c r="A1401" s="4" t="s">
        <v>1452</v>
      </c>
      <c r="B1401" t="s">
        <v>1440</v>
      </c>
      <c r="C1401" s="5" t="s">
        <v>11</v>
      </c>
      <c r="D1401" s="17">
        <v>0</v>
      </c>
      <c r="E1401" s="9">
        <v>0</v>
      </c>
      <c r="F1401" s="9">
        <v>0.02</v>
      </c>
      <c r="G1401" s="9">
        <v>0</v>
      </c>
      <c r="H1401" s="9">
        <v>0</v>
      </c>
      <c r="I1401" s="12">
        <v>0</v>
      </c>
      <c r="J1401" s="17">
        <f t="shared" si="252"/>
        <v>0.02</v>
      </c>
      <c r="K1401" s="9">
        <f t="shared" si="253"/>
        <v>0.02</v>
      </c>
      <c r="L1401" s="12">
        <f t="shared" si="254"/>
        <v>0</v>
      </c>
      <c r="M1401" s="19">
        <v>1.2187E-2</v>
      </c>
      <c r="N1401" s="9">
        <f t="shared" si="255"/>
        <v>0</v>
      </c>
      <c r="O1401" s="9">
        <f t="shared" si="256"/>
        <v>0</v>
      </c>
      <c r="P1401" s="9">
        <f t="shared" si="257"/>
        <v>100</v>
      </c>
      <c r="Q1401" s="9">
        <f t="shared" si="258"/>
        <v>0</v>
      </c>
      <c r="R1401" s="9">
        <f t="shared" si="259"/>
        <v>0</v>
      </c>
      <c r="S1401" s="12">
        <f t="shared" si="260"/>
        <v>0</v>
      </c>
      <c r="T1401" s="17">
        <f t="shared" si="261"/>
        <v>100</v>
      </c>
      <c r="U1401" s="9">
        <f t="shared" si="262"/>
        <v>100</v>
      </c>
      <c r="V1401" s="12">
        <f t="shared" si="263"/>
        <v>0</v>
      </c>
    </row>
    <row r="1402" spans="1:22" x14ac:dyDescent="0.25">
      <c r="A1402" s="4" t="s">
        <v>1453</v>
      </c>
      <c r="B1402" t="s">
        <v>1440</v>
      </c>
      <c r="C1402" s="5" t="s">
        <v>11</v>
      </c>
      <c r="D1402" s="17">
        <v>0</v>
      </c>
      <c r="E1402" s="9">
        <v>0</v>
      </c>
      <c r="F1402" s="9">
        <v>0.11</v>
      </c>
      <c r="G1402" s="9">
        <v>0</v>
      </c>
      <c r="H1402" s="9">
        <v>0</v>
      </c>
      <c r="I1402" s="12">
        <v>0</v>
      </c>
      <c r="J1402" s="17">
        <f t="shared" si="252"/>
        <v>0.11</v>
      </c>
      <c r="K1402" s="9">
        <f t="shared" si="253"/>
        <v>0.11</v>
      </c>
      <c r="L1402" s="12">
        <f t="shared" si="254"/>
        <v>0</v>
      </c>
      <c r="M1402" s="19">
        <v>8.9480000000000004E-2</v>
      </c>
      <c r="N1402" s="9">
        <f t="shared" si="255"/>
        <v>0</v>
      </c>
      <c r="O1402" s="9">
        <f t="shared" si="256"/>
        <v>0</v>
      </c>
      <c r="P1402" s="9">
        <f t="shared" si="257"/>
        <v>100</v>
      </c>
      <c r="Q1402" s="9">
        <f t="shared" si="258"/>
        <v>0</v>
      </c>
      <c r="R1402" s="9">
        <f t="shared" si="259"/>
        <v>0</v>
      </c>
      <c r="S1402" s="12">
        <f t="shared" si="260"/>
        <v>0</v>
      </c>
      <c r="T1402" s="17">
        <f t="shared" si="261"/>
        <v>100</v>
      </c>
      <c r="U1402" s="9">
        <f t="shared" si="262"/>
        <v>100</v>
      </c>
      <c r="V1402" s="12">
        <f t="shared" si="263"/>
        <v>0</v>
      </c>
    </row>
    <row r="1403" spans="1:22" x14ac:dyDescent="0.25">
      <c r="A1403" s="4" t="s">
        <v>1454</v>
      </c>
      <c r="B1403" t="s">
        <v>1440</v>
      </c>
      <c r="C1403" s="5" t="s">
        <v>11</v>
      </c>
      <c r="D1403" s="17">
        <v>0</v>
      </c>
      <c r="E1403" s="9">
        <v>0</v>
      </c>
      <c r="F1403" s="9">
        <v>0.06</v>
      </c>
      <c r="G1403" s="9">
        <v>0</v>
      </c>
      <c r="H1403" s="9">
        <v>0</v>
      </c>
      <c r="I1403" s="12">
        <v>0</v>
      </c>
      <c r="J1403" s="17">
        <f t="shared" si="252"/>
        <v>0.06</v>
      </c>
      <c r="K1403" s="9">
        <f t="shared" si="253"/>
        <v>0.06</v>
      </c>
      <c r="L1403" s="12">
        <f t="shared" si="254"/>
        <v>0</v>
      </c>
      <c r="M1403" s="19">
        <v>7.6289999999999997E-2</v>
      </c>
      <c r="N1403" s="9">
        <f t="shared" si="255"/>
        <v>0</v>
      </c>
      <c r="O1403" s="9">
        <f t="shared" si="256"/>
        <v>0</v>
      </c>
      <c r="P1403" s="9">
        <f t="shared" si="257"/>
        <v>78.647267007471484</v>
      </c>
      <c r="Q1403" s="9">
        <f t="shared" si="258"/>
        <v>0</v>
      </c>
      <c r="R1403" s="9">
        <f t="shared" si="259"/>
        <v>0</v>
      </c>
      <c r="S1403" s="12">
        <f t="shared" si="260"/>
        <v>0</v>
      </c>
      <c r="T1403" s="17">
        <f t="shared" si="261"/>
        <v>78.647267007471484</v>
      </c>
      <c r="U1403" s="9">
        <f t="shared" si="262"/>
        <v>78.647267007471484</v>
      </c>
      <c r="V1403" s="12">
        <f t="shared" si="263"/>
        <v>0</v>
      </c>
    </row>
    <row r="1404" spans="1:22" x14ac:dyDescent="0.25">
      <c r="A1404" s="4" t="s">
        <v>1455</v>
      </c>
      <c r="B1404" t="s">
        <v>1440</v>
      </c>
      <c r="C1404" s="5" t="s">
        <v>11</v>
      </c>
      <c r="D1404" s="17">
        <v>0.09</v>
      </c>
      <c r="E1404" s="9">
        <v>0</v>
      </c>
      <c r="F1404" s="9">
        <v>0.02</v>
      </c>
      <c r="G1404" s="9">
        <v>0</v>
      </c>
      <c r="H1404" s="9">
        <v>0</v>
      </c>
      <c r="I1404" s="12">
        <v>0</v>
      </c>
      <c r="J1404" s="17">
        <f t="shared" si="252"/>
        <v>0.11</v>
      </c>
      <c r="K1404" s="9">
        <f t="shared" si="253"/>
        <v>0.11</v>
      </c>
      <c r="L1404" s="12">
        <f t="shared" si="254"/>
        <v>0</v>
      </c>
      <c r="M1404" s="19">
        <v>0.117934</v>
      </c>
      <c r="N1404" s="9">
        <f t="shared" si="255"/>
        <v>76.313870469923856</v>
      </c>
      <c r="O1404" s="9">
        <f t="shared" si="256"/>
        <v>0</v>
      </c>
      <c r="P1404" s="9">
        <f t="shared" si="257"/>
        <v>16.958637882205302</v>
      </c>
      <c r="Q1404" s="9">
        <f t="shared" si="258"/>
        <v>0</v>
      </c>
      <c r="R1404" s="9">
        <f t="shared" si="259"/>
        <v>0</v>
      </c>
      <c r="S1404" s="12">
        <f t="shared" si="260"/>
        <v>0</v>
      </c>
      <c r="T1404" s="17">
        <f t="shared" si="261"/>
        <v>93.272508352129151</v>
      </c>
      <c r="U1404" s="9">
        <f t="shared" si="262"/>
        <v>93.272508352129151</v>
      </c>
      <c r="V1404" s="12">
        <f t="shared" si="263"/>
        <v>0</v>
      </c>
    </row>
    <row r="1405" spans="1:22" x14ac:dyDescent="0.25">
      <c r="A1405" s="4" t="s">
        <v>1456</v>
      </c>
      <c r="B1405" t="s">
        <v>1440</v>
      </c>
      <c r="C1405" s="5" t="s">
        <v>11</v>
      </c>
      <c r="D1405" s="17">
        <v>0.01</v>
      </c>
      <c r="E1405" s="9">
        <v>0</v>
      </c>
      <c r="F1405" s="9">
        <v>0</v>
      </c>
      <c r="G1405" s="9">
        <v>0</v>
      </c>
      <c r="H1405" s="9">
        <v>0</v>
      </c>
      <c r="I1405" s="12">
        <v>0</v>
      </c>
      <c r="J1405" s="17">
        <f t="shared" si="252"/>
        <v>0.01</v>
      </c>
      <c r="K1405" s="9">
        <f t="shared" si="253"/>
        <v>0.01</v>
      </c>
      <c r="L1405" s="12">
        <f t="shared" si="254"/>
        <v>0</v>
      </c>
      <c r="M1405" s="19">
        <v>9.3620000000000005E-3</v>
      </c>
      <c r="N1405" s="9">
        <f t="shared" si="255"/>
        <v>100</v>
      </c>
      <c r="O1405" s="9">
        <f t="shared" si="256"/>
        <v>0</v>
      </c>
      <c r="P1405" s="9">
        <f t="shared" si="257"/>
        <v>0</v>
      </c>
      <c r="Q1405" s="9">
        <f t="shared" si="258"/>
        <v>0</v>
      </c>
      <c r="R1405" s="9">
        <f t="shared" si="259"/>
        <v>0</v>
      </c>
      <c r="S1405" s="12">
        <f t="shared" si="260"/>
        <v>0</v>
      </c>
      <c r="T1405" s="17">
        <f t="shared" si="261"/>
        <v>100</v>
      </c>
      <c r="U1405" s="9">
        <f t="shared" si="262"/>
        <v>100</v>
      </c>
      <c r="V1405" s="12">
        <f t="shared" si="263"/>
        <v>0</v>
      </c>
    </row>
    <row r="1406" spans="1:22" x14ac:dyDescent="0.25">
      <c r="A1406" s="4" t="s">
        <v>1457</v>
      </c>
      <c r="B1406" t="s">
        <v>1440</v>
      </c>
      <c r="C1406" s="5" t="s">
        <v>11</v>
      </c>
      <c r="D1406" s="17">
        <v>0.02</v>
      </c>
      <c r="E1406" s="9">
        <v>0</v>
      </c>
      <c r="F1406" s="9">
        <v>0</v>
      </c>
      <c r="G1406" s="9">
        <v>0</v>
      </c>
      <c r="H1406" s="9">
        <v>0</v>
      </c>
      <c r="I1406" s="12">
        <v>0</v>
      </c>
      <c r="J1406" s="17">
        <f t="shared" si="252"/>
        <v>0.02</v>
      </c>
      <c r="K1406" s="9">
        <f t="shared" si="253"/>
        <v>0.02</v>
      </c>
      <c r="L1406" s="12">
        <f t="shared" si="254"/>
        <v>0</v>
      </c>
      <c r="M1406" s="19">
        <v>2.8445000000000002E-2</v>
      </c>
      <c r="N1406" s="9">
        <f t="shared" si="255"/>
        <v>70.311126735805942</v>
      </c>
      <c r="O1406" s="9">
        <f t="shared" si="256"/>
        <v>0</v>
      </c>
      <c r="P1406" s="9">
        <f t="shared" si="257"/>
        <v>0</v>
      </c>
      <c r="Q1406" s="9">
        <f t="shared" si="258"/>
        <v>0</v>
      </c>
      <c r="R1406" s="9">
        <f t="shared" si="259"/>
        <v>0</v>
      </c>
      <c r="S1406" s="12">
        <f t="shared" si="260"/>
        <v>0</v>
      </c>
      <c r="T1406" s="17">
        <f t="shared" si="261"/>
        <v>70.311126735805942</v>
      </c>
      <c r="U1406" s="9">
        <f t="shared" si="262"/>
        <v>70.311126735805942</v>
      </c>
      <c r="V1406" s="12">
        <f t="shared" si="263"/>
        <v>0</v>
      </c>
    </row>
    <row r="1407" spans="1:22" x14ac:dyDescent="0.25">
      <c r="A1407" s="4" t="s">
        <v>1458</v>
      </c>
      <c r="B1407" t="s">
        <v>1440</v>
      </c>
      <c r="C1407" s="5" t="s">
        <v>11</v>
      </c>
      <c r="D1407" s="17">
        <v>0.01</v>
      </c>
      <c r="E1407" s="9">
        <v>0</v>
      </c>
      <c r="F1407" s="9">
        <v>0</v>
      </c>
      <c r="G1407" s="9">
        <v>0</v>
      </c>
      <c r="H1407" s="9">
        <v>0</v>
      </c>
      <c r="I1407" s="12">
        <v>0</v>
      </c>
      <c r="J1407" s="17">
        <f t="shared" si="252"/>
        <v>0.01</v>
      </c>
      <c r="K1407" s="9">
        <f t="shared" si="253"/>
        <v>0.01</v>
      </c>
      <c r="L1407" s="12">
        <f t="shared" si="254"/>
        <v>0</v>
      </c>
      <c r="M1407" s="19">
        <v>1.402E-3</v>
      </c>
      <c r="N1407" s="9">
        <f t="shared" si="255"/>
        <v>100</v>
      </c>
      <c r="O1407" s="9">
        <f t="shared" si="256"/>
        <v>0</v>
      </c>
      <c r="P1407" s="9">
        <f t="shared" si="257"/>
        <v>0</v>
      </c>
      <c r="Q1407" s="9">
        <f t="shared" si="258"/>
        <v>0</v>
      </c>
      <c r="R1407" s="9">
        <f t="shared" si="259"/>
        <v>0</v>
      </c>
      <c r="S1407" s="12">
        <f t="shared" si="260"/>
        <v>0</v>
      </c>
      <c r="T1407" s="17">
        <f t="shared" si="261"/>
        <v>100</v>
      </c>
      <c r="U1407" s="9">
        <f t="shared" si="262"/>
        <v>100</v>
      </c>
      <c r="V1407" s="12">
        <f t="shared" si="263"/>
        <v>0</v>
      </c>
    </row>
    <row r="1408" spans="1:22" x14ac:dyDescent="0.25">
      <c r="A1408" s="4" t="s">
        <v>1459</v>
      </c>
      <c r="B1408" t="s">
        <v>1440</v>
      </c>
      <c r="C1408" s="5" t="s">
        <v>11</v>
      </c>
      <c r="D1408" s="17">
        <v>0.01</v>
      </c>
      <c r="E1408" s="9">
        <v>0</v>
      </c>
      <c r="F1408" s="9">
        <v>0.01</v>
      </c>
      <c r="G1408" s="9">
        <v>0</v>
      </c>
      <c r="H1408" s="9">
        <v>0</v>
      </c>
      <c r="I1408" s="12">
        <v>0</v>
      </c>
      <c r="J1408" s="17">
        <f t="shared" si="252"/>
        <v>0.02</v>
      </c>
      <c r="K1408" s="9">
        <f t="shared" si="253"/>
        <v>0.02</v>
      </c>
      <c r="L1408" s="12">
        <f t="shared" si="254"/>
        <v>0</v>
      </c>
      <c r="M1408" s="19">
        <v>9.4889999999999992E-3</v>
      </c>
      <c r="N1408" s="9">
        <f t="shared" si="255"/>
        <v>100</v>
      </c>
      <c r="O1408" s="9">
        <f t="shared" si="256"/>
        <v>0</v>
      </c>
      <c r="P1408" s="9">
        <f t="shared" si="257"/>
        <v>100</v>
      </c>
      <c r="Q1408" s="9">
        <f t="shared" si="258"/>
        <v>0</v>
      </c>
      <c r="R1408" s="9">
        <f t="shared" si="259"/>
        <v>0</v>
      </c>
      <c r="S1408" s="12">
        <f t="shared" si="260"/>
        <v>0</v>
      </c>
      <c r="T1408" s="17">
        <f t="shared" si="261"/>
        <v>100</v>
      </c>
      <c r="U1408" s="9">
        <f t="shared" si="262"/>
        <v>100</v>
      </c>
      <c r="V1408" s="12">
        <f t="shared" si="263"/>
        <v>0</v>
      </c>
    </row>
    <row r="1409" spans="1:22" x14ac:dyDescent="0.25">
      <c r="A1409" s="4" t="s">
        <v>1460</v>
      </c>
      <c r="B1409" t="s">
        <v>1440</v>
      </c>
      <c r="C1409" s="5" t="s">
        <v>11</v>
      </c>
      <c r="D1409" s="17">
        <v>0.02</v>
      </c>
      <c r="E1409" s="9">
        <v>0</v>
      </c>
      <c r="F1409" s="9">
        <v>0</v>
      </c>
      <c r="G1409" s="9">
        <v>0</v>
      </c>
      <c r="H1409" s="9">
        <v>0</v>
      </c>
      <c r="I1409" s="12">
        <v>0</v>
      </c>
      <c r="J1409" s="17">
        <f t="shared" si="252"/>
        <v>0.02</v>
      </c>
      <c r="K1409" s="9">
        <f t="shared" si="253"/>
        <v>0.02</v>
      </c>
      <c r="L1409" s="12">
        <f t="shared" si="254"/>
        <v>0</v>
      </c>
      <c r="M1409" s="19">
        <v>1.8796E-2</v>
      </c>
      <c r="N1409" s="9">
        <f t="shared" si="255"/>
        <v>100</v>
      </c>
      <c r="O1409" s="9">
        <f t="shared" si="256"/>
        <v>0</v>
      </c>
      <c r="P1409" s="9">
        <f t="shared" si="257"/>
        <v>0</v>
      </c>
      <c r="Q1409" s="9">
        <f t="shared" si="258"/>
        <v>0</v>
      </c>
      <c r="R1409" s="9">
        <f t="shared" si="259"/>
        <v>0</v>
      </c>
      <c r="S1409" s="12">
        <f t="shared" si="260"/>
        <v>0</v>
      </c>
      <c r="T1409" s="17">
        <f t="shared" si="261"/>
        <v>100</v>
      </c>
      <c r="U1409" s="9">
        <f t="shared" si="262"/>
        <v>100</v>
      </c>
      <c r="V1409" s="12">
        <f t="shared" si="263"/>
        <v>0</v>
      </c>
    </row>
    <row r="1410" spans="1:22" x14ac:dyDescent="0.25">
      <c r="A1410" s="4" t="s">
        <v>1461</v>
      </c>
      <c r="B1410" t="s">
        <v>1440</v>
      </c>
      <c r="C1410" s="5" t="s">
        <v>11</v>
      </c>
      <c r="D1410" s="17">
        <v>0</v>
      </c>
      <c r="E1410" s="9">
        <v>0</v>
      </c>
      <c r="F1410" s="9">
        <v>0.01</v>
      </c>
      <c r="G1410" s="9">
        <v>0</v>
      </c>
      <c r="H1410" s="9">
        <v>0</v>
      </c>
      <c r="I1410" s="12">
        <v>0</v>
      </c>
      <c r="J1410" s="17">
        <f t="shared" ref="J1410:J1473" si="264">SUM(D1410:G1410)</f>
        <v>0.01</v>
      </c>
      <c r="K1410" s="9">
        <f t="shared" ref="K1410:K1473" si="265">SUM(D1410:F1410)</f>
        <v>0.01</v>
      </c>
      <c r="L1410" s="12">
        <f t="shared" ref="L1410:L1473" si="266">SUM(H1410:I1410)</f>
        <v>0</v>
      </c>
      <c r="M1410" s="19">
        <v>9.3519999999999992E-3</v>
      </c>
      <c r="N1410" s="9">
        <f t="shared" ref="N1410:N1473" si="267">IF(D1410/M1410*100&gt;100,100,D1410/M1410*100)</f>
        <v>0</v>
      </c>
      <c r="O1410" s="9">
        <f t="shared" ref="O1410:O1473" si="268">IF(E1410/M1410*100&gt;100,100,E1410/M1410*100)</f>
        <v>0</v>
      </c>
      <c r="P1410" s="9">
        <f t="shared" ref="P1410:P1473" si="269">IF(F1410/M1410*100&gt;100,100,F1410/M1410*100)</f>
        <v>100</v>
      </c>
      <c r="Q1410" s="9">
        <f t="shared" ref="Q1410:Q1473" si="270">IF(G1410/M1410*100&gt;100,100,G1410/M1410*100)</f>
        <v>0</v>
      </c>
      <c r="R1410" s="9">
        <f t="shared" ref="R1410:R1473" si="271">IF(H1410/M1410*100&gt;100,100,H1410/M1410*100)</f>
        <v>0</v>
      </c>
      <c r="S1410" s="12">
        <f t="shared" ref="S1410:S1473" si="272">IF(I1410/M1410*100&gt;100,100,I1410/M1410*100)</f>
        <v>0</v>
      </c>
      <c r="T1410" s="17">
        <f t="shared" ref="T1410:T1473" si="273">IF(J1410/M1410*100&gt;100,100,J1410/M1410*100)</f>
        <v>100</v>
      </c>
      <c r="U1410" s="9">
        <f t="shared" ref="U1410:U1473" si="274">IF(K1410/M1410*100&gt;100,100,K1410/M1410*100)</f>
        <v>100</v>
      </c>
      <c r="V1410" s="12">
        <f t="shared" ref="V1410:V1473" si="275">IF(L1410/M1410*100&gt;100,100,L1410/M1410*100)</f>
        <v>0</v>
      </c>
    </row>
    <row r="1411" spans="1:22" x14ac:dyDescent="0.25">
      <c r="A1411" s="4" t="s">
        <v>1462</v>
      </c>
      <c r="B1411" t="s">
        <v>1440</v>
      </c>
      <c r="C1411" s="5" t="s">
        <v>11</v>
      </c>
      <c r="D1411" s="17">
        <v>0</v>
      </c>
      <c r="E1411" s="9">
        <v>0</v>
      </c>
      <c r="F1411" s="9">
        <v>0.02</v>
      </c>
      <c r="G1411" s="9">
        <v>0</v>
      </c>
      <c r="H1411" s="9">
        <v>0</v>
      </c>
      <c r="I1411" s="12">
        <v>0</v>
      </c>
      <c r="J1411" s="17">
        <f t="shared" si="264"/>
        <v>0.02</v>
      </c>
      <c r="K1411" s="9">
        <f t="shared" si="265"/>
        <v>0.02</v>
      </c>
      <c r="L1411" s="12">
        <f t="shared" si="266"/>
        <v>0</v>
      </c>
      <c r="M1411" s="19">
        <v>1.5633000000000001E-2</v>
      </c>
      <c r="N1411" s="9">
        <f t="shared" si="267"/>
        <v>0</v>
      </c>
      <c r="O1411" s="9">
        <f t="shared" si="268"/>
        <v>0</v>
      </c>
      <c r="P1411" s="9">
        <f t="shared" si="269"/>
        <v>100</v>
      </c>
      <c r="Q1411" s="9">
        <f t="shared" si="270"/>
        <v>0</v>
      </c>
      <c r="R1411" s="9">
        <f t="shared" si="271"/>
        <v>0</v>
      </c>
      <c r="S1411" s="12">
        <f t="shared" si="272"/>
        <v>0</v>
      </c>
      <c r="T1411" s="17">
        <f t="shared" si="273"/>
        <v>100</v>
      </c>
      <c r="U1411" s="9">
        <f t="shared" si="274"/>
        <v>100</v>
      </c>
      <c r="V1411" s="12">
        <f t="shared" si="275"/>
        <v>0</v>
      </c>
    </row>
    <row r="1412" spans="1:22" x14ac:dyDescent="0.25">
      <c r="A1412" s="4" t="s">
        <v>1463</v>
      </c>
      <c r="B1412" t="s">
        <v>1440</v>
      </c>
      <c r="C1412" s="5" t="s">
        <v>11</v>
      </c>
      <c r="D1412" s="17">
        <v>0.13</v>
      </c>
      <c r="E1412" s="9">
        <v>0</v>
      </c>
      <c r="F1412" s="9">
        <v>0.04</v>
      </c>
      <c r="G1412" s="9">
        <v>0</v>
      </c>
      <c r="H1412" s="9">
        <v>0</v>
      </c>
      <c r="I1412" s="12">
        <v>0</v>
      </c>
      <c r="J1412" s="17">
        <f t="shared" si="264"/>
        <v>0.17</v>
      </c>
      <c r="K1412" s="9">
        <f t="shared" si="265"/>
        <v>0.17</v>
      </c>
      <c r="L1412" s="12">
        <f t="shared" si="266"/>
        <v>0</v>
      </c>
      <c r="M1412" s="19">
        <v>0.16997000000000001</v>
      </c>
      <c r="N1412" s="9">
        <f t="shared" si="267"/>
        <v>76.484085426840025</v>
      </c>
      <c r="O1412" s="9">
        <f t="shared" si="268"/>
        <v>0</v>
      </c>
      <c r="P1412" s="9">
        <f t="shared" si="269"/>
        <v>23.53356474672001</v>
      </c>
      <c r="Q1412" s="9">
        <f t="shared" si="270"/>
        <v>0</v>
      </c>
      <c r="R1412" s="9">
        <f t="shared" si="271"/>
        <v>0</v>
      </c>
      <c r="S1412" s="12">
        <f t="shared" si="272"/>
        <v>0</v>
      </c>
      <c r="T1412" s="17">
        <f t="shared" si="273"/>
        <v>100</v>
      </c>
      <c r="U1412" s="9">
        <f t="shared" si="274"/>
        <v>100</v>
      </c>
      <c r="V1412" s="12">
        <f t="shared" si="275"/>
        <v>0</v>
      </c>
    </row>
    <row r="1413" spans="1:22" x14ac:dyDescent="0.25">
      <c r="A1413" s="4" t="s">
        <v>1464</v>
      </c>
      <c r="B1413" t="s">
        <v>1440</v>
      </c>
      <c r="C1413" s="5" t="s">
        <v>11</v>
      </c>
      <c r="D1413" s="17">
        <v>0.54</v>
      </c>
      <c r="E1413" s="9">
        <v>0</v>
      </c>
      <c r="F1413" s="9">
        <v>0.12</v>
      </c>
      <c r="G1413" s="9">
        <v>0</v>
      </c>
      <c r="H1413" s="9">
        <v>0</v>
      </c>
      <c r="I1413" s="12">
        <v>0</v>
      </c>
      <c r="J1413" s="17">
        <f t="shared" si="264"/>
        <v>0.66</v>
      </c>
      <c r="K1413" s="9">
        <f t="shared" si="265"/>
        <v>0.66</v>
      </c>
      <c r="L1413" s="12">
        <f t="shared" si="266"/>
        <v>0</v>
      </c>
      <c r="M1413" s="19">
        <v>0.68587399999999998</v>
      </c>
      <c r="N1413" s="9">
        <f t="shared" si="267"/>
        <v>78.73166208370634</v>
      </c>
      <c r="O1413" s="9">
        <f t="shared" si="268"/>
        <v>0</v>
      </c>
      <c r="P1413" s="9">
        <f t="shared" si="269"/>
        <v>17.495924907490295</v>
      </c>
      <c r="Q1413" s="9">
        <f t="shared" si="270"/>
        <v>0</v>
      </c>
      <c r="R1413" s="9">
        <f t="shared" si="271"/>
        <v>0</v>
      </c>
      <c r="S1413" s="12">
        <f t="shared" si="272"/>
        <v>0</v>
      </c>
      <c r="T1413" s="17">
        <f t="shared" si="273"/>
        <v>96.227586991196645</v>
      </c>
      <c r="U1413" s="9">
        <f t="shared" si="274"/>
        <v>96.227586991196645</v>
      </c>
      <c r="V1413" s="12">
        <f t="shared" si="275"/>
        <v>0</v>
      </c>
    </row>
    <row r="1414" spans="1:22" x14ac:dyDescent="0.25">
      <c r="A1414" s="4" t="s">
        <v>1465</v>
      </c>
      <c r="B1414" t="s">
        <v>1440</v>
      </c>
      <c r="C1414" s="5" t="s">
        <v>11</v>
      </c>
      <c r="D1414" s="17">
        <v>0</v>
      </c>
      <c r="E1414" s="9">
        <v>0</v>
      </c>
      <c r="F1414" s="9">
        <v>0.01</v>
      </c>
      <c r="G1414" s="9">
        <v>0</v>
      </c>
      <c r="H1414" s="9">
        <v>0</v>
      </c>
      <c r="I1414" s="12">
        <v>0</v>
      </c>
      <c r="J1414" s="17">
        <f t="shared" si="264"/>
        <v>0.01</v>
      </c>
      <c r="K1414" s="9">
        <f t="shared" si="265"/>
        <v>0.01</v>
      </c>
      <c r="L1414" s="12">
        <f t="shared" si="266"/>
        <v>0</v>
      </c>
      <c r="M1414" s="19">
        <v>8.9700000000000005E-3</v>
      </c>
      <c r="N1414" s="9">
        <f t="shared" si="267"/>
        <v>0</v>
      </c>
      <c r="O1414" s="9">
        <f t="shared" si="268"/>
        <v>0</v>
      </c>
      <c r="P1414" s="9">
        <f t="shared" si="269"/>
        <v>100</v>
      </c>
      <c r="Q1414" s="9">
        <f t="shared" si="270"/>
        <v>0</v>
      </c>
      <c r="R1414" s="9">
        <f t="shared" si="271"/>
        <v>0</v>
      </c>
      <c r="S1414" s="12">
        <f t="shared" si="272"/>
        <v>0</v>
      </c>
      <c r="T1414" s="17">
        <f t="shared" si="273"/>
        <v>100</v>
      </c>
      <c r="U1414" s="9">
        <f t="shared" si="274"/>
        <v>100</v>
      </c>
      <c r="V1414" s="12">
        <f t="shared" si="275"/>
        <v>0</v>
      </c>
    </row>
    <row r="1415" spans="1:22" x14ac:dyDescent="0.25">
      <c r="A1415" s="4" t="s">
        <v>1466</v>
      </c>
      <c r="B1415" t="s">
        <v>1440</v>
      </c>
      <c r="C1415" s="5" t="s">
        <v>11</v>
      </c>
      <c r="D1415" s="17">
        <v>0.09</v>
      </c>
      <c r="E1415" s="9">
        <v>0</v>
      </c>
      <c r="F1415" s="9">
        <v>0.03</v>
      </c>
      <c r="G1415" s="9">
        <v>0</v>
      </c>
      <c r="H1415" s="9">
        <v>0</v>
      </c>
      <c r="I1415" s="12">
        <v>0</v>
      </c>
      <c r="J1415" s="17">
        <f t="shared" si="264"/>
        <v>0.12</v>
      </c>
      <c r="K1415" s="9">
        <f t="shared" si="265"/>
        <v>0.12</v>
      </c>
      <c r="L1415" s="12">
        <f t="shared" si="266"/>
        <v>0</v>
      </c>
      <c r="M1415" s="19">
        <v>0.11934699999999999</v>
      </c>
      <c r="N1415" s="9">
        <f t="shared" si="267"/>
        <v>75.410358031622081</v>
      </c>
      <c r="O1415" s="9">
        <f t="shared" si="268"/>
        <v>0</v>
      </c>
      <c r="P1415" s="9">
        <f t="shared" si="269"/>
        <v>25.136786010540689</v>
      </c>
      <c r="Q1415" s="9">
        <f t="shared" si="270"/>
        <v>0</v>
      </c>
      <c r="R1415" s="9">
        <f t="shared" si="271"/>
        <v>0</v>
      </c>
      <c r="S1415" s="12">
        <f t="shared" si="272"/>
        <v>0</v>
      </c>
      <c r="T1415" s="17">
        <f t="shared" si="273"/>
        <v>100</v>
      </c>
      <c r="U1415" s="9">
        <f t="shared" si="274"/>
        <v>100</v>
      </c>
      <c r="V1415" s="12">
        <f t="shared" si="275"/>
        <v>0</v>
      </c>
    </row>
    <row r="1416" spans="1:22" x14ac:dyDescent="0.25">
      <c r="A1416" s="4" t="s">
        <v>1467</v>
      </c>
      <c r="B1416" t="s">
        <v>1440</v>
      </c>
      <c r="C1416" s="5" t="s">
        <v>11</v>
      </c>
      <c r="D1416" s="17">
        <v>0.1</v>
      </c>
      <c r="E1416" s="9">
        <v>0</v>
      </c>
      <c r="F1416" s="9">
        <v>0.01</v>
      </c>
      <c r="G1416" s="9">
        <v>0</v>
      </c>
      <c r="H1416" s="9">
        <v>0</v>
      </c>
      <c r="I1416" s="12">
        <v>0</v>
      </c>
      <c r="J1416" s="17">
        <f t="shared" si="264"/>
        <v>0.11</v>
      </c>
      <c r="K1416" s="9">
        <f t="shared" si="265"/>
        <v>0.11</v>
      </c>
      <c r="L1416" s="12">
        <f t="shared" si="266"/>
        <v>0</v>
      </c>
      <c r="M1416" s="19">
        <v>0.117073</v>
      </c>
      <c r="N1416" s="9">
        <f t="shared" si="267"/>
        <v>85.416791232820557</v>
      </c>
      <c r="O1416" s="9">
        <f t="shared" si="268"/>
        <v>0</v>
      </c>
      <c r="P1416" s="9">
        <f t="shared" si="269"/>
        <v>8.541679123282055</v>
      </c>
      <c r="Q1416" s="9">
        <f t="shared" si="270"/>
        <v>0</v>
      </c>
      <c r="R1416" s="9">
        <f t="shared" si="271"/>
        <v>0</v>
      </c>
      <c r="S1416" s="12">
        <f t="shared" si="272"/>
        <v>0</v>
      </c>
      <c r="T1416" s="17">
        <f t="shared" si="273"/>
        <v>93.958470356102609</v>
      </c>
      <c r="U1416" s="9">
        <f t="shared" si="274"/>
        <v>93.958470356102609</v>
      </c>
      <c r="V1416" s="12">
        <f t="shared" si="275"/>
        <v>0</v>
      </c>
    </row>
    <row r="1417" spans="1:22" x14ac:dyDescent="0.25">
      <c r="A1417" s="4" t="s">
        <v>1468</v>
      </c>
      <c r="B1417" t="s">
        <v>1440</v>
      </c>
      <c r="C1417" s="5" t="s">
        <v>11</v>
      </c>
      <c r="D1417" s="17">
        <v>0.25</v>
      </c>
      <c r="E1417" s="9">
        <v>0</v>
      </c>
      <c r="F1417" s="9">
        <v>0.02</v>
      </c>
      <c r="G1417" s="9">
        <v>0</v>
      </c>
      <c r="H1417" s="9">
        <v>0</v>
      </c>
      <c r="I1417" s="12">
        <v>0</v>
      </c>
      <c r="J1417" s="17">
        <f t="shared" si="264"/>
        <v>0.27</v>
      </c>
      <c r="K1417" s="9">
        <f t="shared" si="265"/>
        <v>0.27</v>
      </c>
      <c r="L1417" s="12">
        <f t="shared" si="266"/>
        <v>0</v>
      </c>
      <c r="M1417" s="19">
        <v>0.29517500000000002</v>
      </c>
      <c r="N1417" s="9">
        <f t="shared" si="267"/>
        <v>84.695519607012784</v>
      </c>
      <c r="O1417" s="9">
        <f t="shared" si="268"/>
        <v>0</v>
      </c>
      <c r="P1417" s="9">
        <f t="shared" si="269"/>
        <v>6.7756415685610225</v>
      </c>
      <c r="Q1417" s="9">
        <f t="shared" si="270"/>
        <v>0</v>
      </c>
      <c r="R1417" s="9">
        <f t="shared" si="271"/>
        <v>0</v>
      </c>
      <c r="S1417" s="12">
        <f t="shared" si="272"/>
        <v>0</v>
      </c>
      <c r="T1417" s="17">
        <f t="shared" si="273"/>
        <v>91.471161175573812</v>
      </c>
      <c r="U1417" s="9">
        <f t="shared" si="274"/>
        <v>91.471161175573812</v>
      </c>
      <c r="V1417" s="12">
        <f t="shared" si="275"/>
        <v>0</v>
      </c>
    </row>
    <row r="1418" spans="1:22" x14ac:dyDescent="0.25">
      <c r="A1418" s="4" t="s">
        <v>1469</v>
      </c>
      <c r="B1418" t="s">
        <v>1440</v>
      </c>
      <c r="C1418" s="5" t="s">
        <v>36</v>
      </c>
      <c r="D1418" s="17">
        <v>21.44</v>
      </c>
      <c r="E1418" s="9">
        <v>44.31</v>
      </c>
      <c r="F1418" s="9">
        <v>1655.67</v>
      </c>
      <c r="G1418" s="9">
        <v>75.61</v>
      </c>
      <c r="H1418" s="9">
        <v>0</v>
      </c>
      <c r="I1418" s="12">
        <v>33.39</v>
      </c>
      <c r="J1418" s="17">
        <f t="shared" si="264"/>
        <v>1797.03</v>
      </c>
      <c r="K1418" s="9">
        <f t="shared" si="265"/>
        <v>1721.42</v>
      </c>
      <c r="L1418" s="12">
        <f t="shared" si="266"/>
        <v>33.39</v>
      </c>
      <c r="M1418" s="19">
        <v>1833.6360460000001</v>
      </c>
      <c r="N1418" s="9">
        <f t="shared" si="267"/>
        <v>1.169261481675737</v>
      </c>
      <c r="O1418" s="9">
        <f t="shared" si="268"/>
        <v>2.41651008642966</v>
      </c>
      <c r="P1418" s="9">
        <f t="shared" si="269"/>
        <v>90.294363683118831</v>
      </c>
      <c r="Q1418" s="9">
        <f t="shared" si="270"/>
        <v>4.1235009621969434</v>
      </c>
      <c r="R1418" s="9">
        <f t="shared" si="271"/>
        <v>0</v>
      </c>
      <c r="S1418" s="12">
        <f t="shared" si="272"/>
        <v>1.8209720556507862</v>
      </c>
      <c r="T1418" s="17">
        <f t="shared" si="273"/>
        <v>98.00363621342116</v>
      </c>
      <c r="U1418" s="9">
        <f t="shared" si="274"/>
        <v>93.880135251224218</v>
      </c>
      <c r="V1418" s="12">
        <f t="shared" si="275"/>
        <v>1.8209720556507862</v>
      </c>
    </row>
    <row r="1419" spans="1:22" x14ac:dyDescent="0.25">
      <c r="A1419" s="4" t="s">
        <v>1470</v>
      </c>
      <c r="B1419" t="s">
        <v>1440</v>
      </c>
      <c r="C1419" s="5" t="s">
        <v>36</v>
      </c>
      <c r="D1419" s="17">
        <v>46.72</v>
      </c>
      <c r="E1419" s="9">
        <v>5.4</v>
      </c>
      <c r="F1419" s="9">
        <v>913.41</v>
      </c>
      <c r="G1419" s="9">
        <v>92.19</v>
      </c>
      <c r="H1419" s="9">
        <v>0</v>
      </c>
      <c r="I1419" s="12">
        <v>65.239999999999995</v>
      </c>
      <c r="J1419" s="17">
        <f t="shared" si="264"/>
        <v>1057.72</v>
      </c>
      <c r="K1419" s="9">
        <f t="shared" si="265"/>
        <v>965.53</v>
      </c>
      <c r="L1419" s="12">
        <f t="shared" si="266"/>
        <v>65.239999999999995</v>
      </c>
      <c r="M1419" s="19">
        <v>1146.235085</v>
      </c>
      <c r="N1419" s="9">
        <f t="shared" si="267"/>
        <v>4.0759527091251098</v>
      </c>
      <c r="O1419" s="9">
        <f t="shared" si="268"/>
        <v>0.47110754771565905</v>
      </c>
      <c r="P1419" s="9">
        <f t="shared" si="269"/>
        <v>79.687841696103717</v>
      </c>
      <c r="Q1419" s="9">
        <f t="shared" si="270"/>
        <v>8.0428527451678899</v>
      </c>
      <c r="R1419" s="9">
        <f t="shared" si="271"/>
        <v>0</v>
      </c>
      <c r="S1419" s="12">
        <f t="shared" si="272"/>
        <v>5.6916771135128874</v>
      </c>
      <c r="T1419" s="17">
        <f t="shared" si="273"/>
        <v>92.277754698112389</v>
      </c>
      <c r="U1419" s="9">
        <f t="shared" si="274"/>
        <v>84.234901952944497</v>
      </c>
      <c r="V1419" s="12">
        <f t="shared" si="275"/>
        <v>5.6916771135128874</v>
      </c>
    </row>
    <row r="1420" spans="1:22" x14ac:dyDescent="0.25">
      <c r="A1420" s="4" t="s">
        <v>1471</v>
      </c>
      <c r="B1420" t="s">
        <v>1440</v>
      </c>
      <c r="C1420" s="5" t="s">
        <v>11</v>
      </c>
      <c r="D1420" s="17">
        <v>19.239999999999998</v>
      </c>
      <c r="E1420" s="9">
        <v>3.34</v>
      </c>
      <c r="F1420" s="9">
        <v>676.13</v>
      </c>
      <c r="G1420" s="9">
        <v>79.98</v>
      </c>
      <c r="H1420" s="9">
        <v>0</v>
      </c>
      <c r="I1420" s="12">
        <v>58.09</v>
      </c>
      <c r="J1420" s="17">
        <f t="shared" si="264"/>
        <v>778.69</v>
      </c>
      <c r="K1420" s="9">
        <f t="shared" si="265"/>
        <v>698.71</v>
      </c>
      <c r="L1420" s="12">
        <f t="shared" si="266"/>
        <v>58.09</v>
      </c>
      <c r="M1420" s="19">
        <v>852.23935600000004</v>
      </c>
      <c r="N1420" s="9">
        <f t="shared" si="267"/>
        <v>2.2575817303607368</v>
      </c>
      <c r="O1420" s="9">
        <f t="shared" si="268"/>
        <v>0.39190867876324642</v>
      </c>
      <c r="P1420" s="9">
        <f t="shared" si="269"/>
        <v>79.335693105447234</v>
      </c>
      <c r="Q1420" s="9">
        <f t="shared" si="270"/>
        <v>9.3846874633186967</v>
      </c>
      <c r="R1420" s="9">
        <f t="shared" si="271"/>
        <v>0</v>
      </c>
      <c r="S1420" s="12">
        <f t="shared" si="272"/>
        <v>6.8161602243583781</v>
      </c>
      <c r="T1420" s="17">
        <f t="shared" si="273"/>
        <v>91.369870977889917</v>
      </c>
      <c r="U1420" s="9">
        <f t="shared" si="274"/>
        <v>81.985183514571219</v>
      </c>
      <c r="V1420" s="12">
        <f t="shared" si="275"/>
        <v>6.8161602243583781</v>
      </c>
    </row>
    <row r="1421" spans="1:22" x14ac:dyDescent="0.25">
      <c r="A1421" s="4" t="s">
        <v>1472</v>
      </c>
      <c r="B1421" t="s">
        <v>1440</v>
      </c>
      <c r="C1421" s="5" t="s">
        <v>11</v>
      </c>
      <c r="D1421" s="17">
        <v>1.19</v>
      </c>
      <c r="E1421" s="9">
        <v>0.85</v>
      </c>
      <c r="F1421" s="9">
        <v>12.57</v>
      </c>
      <c r="G1421" s="9">
        <v>8.17</v>
      </c>
      <c r="H1421" s="9">
        <v>0</v>
      </c>
      <c r="I1421" s="12">
        <v>2.59</v>
      </c>
      <c r="J1421" s="17">
        <f t="shared" si="264"/>
        <v>22.78</v>
      </c>
      <c r="K1421" s="9">
        <f t="shared" si="265"/>
        <v>14.61</v>
      </c>
      <c r="L1421" s="12">
        <f t="shared" si="266"/>
        <v>2.59</v>
      </c>
      <c r="M1421" s="19">
        <v>89.450778</v>
      </c>
      <c r="N1421" s="9">
        <f t="shared" si="267"/>
        <v>1.3303405812747653</v>
      </c>
      <c r="O1421" s="9">
        <f t="shared" si="268"/>
        <v>0.95024327233911821</v>
      </c>
      <c r="P1421" s="9">
        <f t="shared" si="269"/>
        <v>14.052421098003196</v>
      </c>
      <c r="Q1421" s="9">
        <f t="shared" si="270"/>
        <v>9.1335147470712883</v>
      </c>
      <c r="R1421" s="9">
        <f t="shared" si="271"/>
        <v>0</v>
      </c>
      <c r="S1421" s="12">
        <f t="shared" si="272"/>
        <v>2.8954471474803718</v>
      </c>
      <c r="T1421" s="17">
        <f t="shared" si="273"/>
        <v>25.466519698688366</v>
      </c>
      <c r="U1421" s="9">
        <f t="shared" si="274"/>
        <v>16.333004951617077</v>
      </c>
      <c r="V1421" s="12">
        <f t="shared" si="275"/>
        <v>2.8954471474803718</v>
      </c>
    </row>
    <row r="1422" spans="1:22" x14ac:dyDescent="0.25">
      <c r="A1422" s="4" t="s">
        <v>1473</v>
      </c>
      <c r="B1422" t="s">
        <v>1440</v>
      </c>
      <c r="C1422" s="5" t="s">
        <v>11</v>
      </c>
      <c r="D1422" s="17">
        <v>2.34</v>
      </c>
      <c r="E1422" s="9">
        <v>0.23</v>
      </c>
      <c r="F1422" s="9">
        <v>152</v>
      </c>
      <c r="G1422" s="9">
        <v>11.08</v>
      </c>
      <c r="H1422" s="9">
        <v>0</v>
      </c>
      <c r="I1422" s="12">
        <v>9.9700000000000006</v>
      </c>
      <c r="J1422" s="17">
        <f t="shared" si="264"/>
        <v>165.65</v>
      </c>
      <c r="K1422" s="9">
        <f t="shared" si="265"/>
        <v>154.57</v>
      </c>
      <c r="L1422" s="12">
        <f t="shared" si="266"/>
        <v>9.9700000000000006</v>
      </c>
      <c r="M1422" s="19">
        <v>176.44042300000001</v>
      </c>
      <c r="N1422" s="9">
        <f t="shared" si="267"/>
        <v>1.3262267003293229</v>
      </c>
      <c r="O1422" s="9">
        <f t="shared" si="268"/>
        <v>0.13035561584433517</v>
      </c>
      <c r="P1422" s="9">
        <f t="shared" si="269"/>
        <v>86.14805916669107</v>
      </c>
      <c r="Q1422" s="9">
        <f t="shared" si="270"/>
        <v>6.2797401024140598</v>
      </c>
      <c r="R1422" s="9">
        <f t="shared" si="271"/>
        <v>0</v>
      </c>
      <c r="S1422" s="12">
        <f t="shared" si="272"/>
        <v>5.6506325650783547</v>
      </c>
      <c r="T1422" s="17">
        <f t="shared" si="273"/>
        <v>93.884381585278788</v>
      </c>
      <c r="U1422" s="9">
        <f t="shared" si="274"/>
        <v>87.604641482864722</v>
      </c>
      <c r="V1422" s="12">
        <f t="shared" si="275"/>
        <v>5.6506325650783547</v>
      </c>
    </row>
    <row r="1423" spans="1:22" x14ac:dyDescent="0.25">
      <c r="A1423" s="4" t="s">
        <v>1474</v>
      </c>
      <c r="B1423" t="s">
        <v>1440</v>
      </c>
      <c r="C1423" s="5" t="s">
        <v>36</v>
      </c>
      <c r="D1423" s="17">
        <v>42.17</v>
      </c>
      <c r="E1423" s="9">
        <v>89.31</v>
      </c>
      <c r="F1423" s="9">
        <v>1070.27</v>
      </c>
      <c r="G1423" s="9">
        <v>505.54</v>
      </c>
      <c r="H1423" s="9">
        <v>0</v>
      </c>
      <c r="I1423" s="12">
        <v>98.52</v>
      </c>
      <c r="J1423" s="17">
        <f t="shared" si="264"/>
        <v>1707.29</v>
      </c>
      <c r="K1423" s="9">
        <f t="shared" si="265"/>
        <v>1201.75</v>
      </c>
      <c r="L1423" s="12">
        <f t="shared" si="266"/>
        <v>98.52</v>
      </c>
      <c r="M1423" s="19">
        <v>1880.0581810000001</v>
      </c>
      <c r="N1423" s="9">
        <f t="shared" si="267"/>
        <v>2.243015691012809</v>
      </c>
      <c r="O1423" s="9">
        <f t="shared" si="268"/>
        <v>4.7503849031148686</v>
      </c>
      <c r="P1423" s="9">
        <f t="shared" si="269"/>
        <v>56.927493564626019</v>
      </c>
      <c r="Q1423" s="9">
        <f t="shared" si="270"/>
        <v>26.889593370514952</v>
      </c>
      <c r="R1423" s="9">
        <f t="shared" si="271"/>
        <v>0</v>
      </c>
      <c r="S1423" s="12">
        <f t="shared" si="272"/>
        <v>5.2402633597007808</v>
      </c>
      <c r="T1423" s="17">
        <f t="shared" si="273"/>
        <v>90.810487529268642</v>
      </c>
      <c r="U1423" s="9">
        <f t="shared" si="274"/>
        <v>63.920894158753697</v>
      </c>
      <c r="V1423" s="12">
        <f t="shared" si="275"/>
        <v>5.2402633597007808</v>
      </c>
    </row>
    <row r="1424" spans="1:22" x14ac:dyDescent="0.25">
      <c r="A1424" s="4" t="s">
        <v>1475</v>
      </c>
      <c r="B1424" t="s">
        <v>1440</v>
      </c>
      <c r="C1424" s="5" t="s">
        <v>11</v>
      </c>
      <c r="D1424" s="17">
        <v>0.26</v>
      </c>
      <c r="E1424" s="9">
        <v>0.05</v>
      </c>
      <c r="F1424" s="9">
        <v>4.59</v>
      </c>
      <c r="G1424" s="9">
        <v>2.93</v>
      </c>
      <c r="H1424" s="9">
        <v>0</v>
      </c>
      <c r="I1424" s="12">
        <v>0.82</v>
      </c>
      <c r="J1424" s="17">
        <f t="shared" si="264"/>
        <v>7.83</v>
      </c>
      <c r="K1424" s="9">
        <f t="shared" si="265"/>
        <v>4.8999999999999995</v>
      </c>
      <c r="L1424" s="12">
        <f t="shared" si="266"/>
        <v>0.82</v>
      </c>
      <c r="M1424" s="19">
        <v>8.6718189999999993</v>
      </c>
      <c r="N1424" s="9">
        <f t="shared" si="267"/>
        <v>2.9982175596607821</v>
      </c>
      <c r="O1424" s="9">
        <f t="shared" si="268"/>
        <v>0.57658029993476578</v>
      </c>
      <c r="P1424" s="9">
        <f t="shared" si="269"/>
        <v>52.930071534011489</v>
      </c>
      <c r="Q1424" s="9">
        <f t="shared" si="270"/>
        <v>33.787605576177278</v>
      </c>
      <c r="R1424" s="9">
        <f t="shared" si="271"/>
        <v>0</v>
      </c>
      <c r="S1424" s="12">
        <f t="shared" si="272"/>
        <v>9.4559169189301571</v>
      </c>
      <c r="T1424" s="17">
        <f t="shared" si="273"/>
        <v>90.292474969784323</v>
      </c>
      <c r="U1424" s="9">
        <f t="shared" si="274"/>
        <v>56.504869393607038</v>
      </c>
      <c r="V1424" s="12">
        <f t="shared" si="275"/>
        <v>9.4559169189301571</v>
      </c>
    </row>
    <row r="1425" spans="1:22" x14ac:dyDescent="0.25">
      <c r="A1425" s="4" t="s">
        <v>1476</v>
      </c>
      <c r="B1425" t="s">
        <v>1440</v>
      </c>
      <c r="C1425" s="5" t="s">
        <v>11</v>
      </c>
      <c r="D1425" s="17">
        <v>0.09</v>
      </c>
      <c r="E1425" s="9">
        <v>0</v>
      </c>
      <c r="F1425" s="9">
        <v>1.97</v>
      </c>
      <c r="G1425" s="9">
        <v>1.51</v>
      </c>
      <c r="H1425" s="9">
        <v>0</v>
      </c>
      <c r="I1425" s="12">
        <v>0.36</v>
      </c>
      <c r="J1425" s="17">
        <f t="shared" si="264"/>
        <v>3.5700000000000003</v>
      </c>
      <c r="K1425" s="9">
        <f t="shared" si="265"/>
        <v>2.06</v>
      </c>
      <c r="L1425" s="12">
        <f t="shared" si="266"/>
        <v>0.36</v>
      </c>
      <c r="M1425" s="19">
        <v>4.0109820000000003</v>
      </c>
      <c r="N1425" s="9">
        <f t="shared" si="267"/>
        <v>2.243839538546919</v>
      </c>
      <c r="O1425" s="9">
        <f t="shared" si="268"/>
        <v>0</v>
      </c>
      <c r="P1425" s="9">
        <f t="shared" si="269"/>
        <v>49.115154343749232</v>
      </c>
      <c r="Q1425" s="9">
        <f t="shared" si="270"/>
        <v>37.646641146731646</v>
      </c>
      <c r="R1425" s="9">
        <f t="shared" si="271"/>
        <v>0</v>
      </c>
      <c r="S1425" s="12">
        <f t="shared" si="272"/>
        <v>8.9753581541876759</v>
      </c>
      <c r="T1425" s="17">
        <f t="shared" si="273"/>
        <v>89.005635029027815</v>
      </c>
      <c r="U1425" s="9">
        <f t="shared" si="274"/>
        <v>51.358993882296154</v>
      </c>
      <c r="V1425" s="12">
        <f t="shared" si="275"/>
        <v>8.9753581541876759</v>
      </c>
    </row>
    <row r="1426" spans="1:22" x14ac:dyDescent="0.25">
      <c r="A1426" s="4" t="s">
        <v>1477</v>
      </c>
      <c r="B1426" t="s">
        <v>1440</v>
      </c>
      <c r="C1426" s="5" t="s">
        <v>11</v>
      </c>
      <c r="D1426" s="17">
        <v>1.3</v>
      </c>
      <c r="E1426" s="9">
        <v>7.0000000000000007E-2</v>
      </c>
      <c r="F1426" s="9">
        <v>5.79</v>
      </c>
      <c r="G1426" s="9">
        <v>3.42</v>
      </c>
      <c r="H1426" s="9">
        <v>0</v>
      </c>
      <c r="I1426" s="12">
        <v>0.43</v>
      </c>
      <c r="J1426" s="17">
        <f t="shared" si="264"/>
        <v>10.58</v>
      </c>
      <c r="K1426" s="9">
        <f t="shared" si="265"/>
        <v>7.16</v>
      </c>
      <c r="L1426" s="12">
        <f t="shared" si="266"/>
        <v>0.43</v>
      </c>
      <c r="M1426" s="19">
        <v>11.129001000000001</v>
      </c>
      <c r="N1426" s="9">
        <f t="shared" si="267"/>
        <v>11.681192229203681</v>
      </c>
      <c r="O1426" s="9">
        <f t="shared" si="268"/>
        <v>0.62898727388019826</v>
      </c>
      <c r="P1426" s="9">
        <f t="shared" si="269"/>
        <v>52.026233082376393</v>
      </c>
      <c r="Q1426" s="9">
        <f t="shared" si="270"/>
        <v>30.730521095289681</v>
      </c>
      <c r="R1426" s="9">
        <f t="shared" si="271"/>
        <v>0</v>
      </c>
      <c r="S1426" s="12">
        <f t="shared" si="272"/>
        <v>3.8637789681212178</v>
      </c>
      <c r="T1426" s="17">
        <f t="shared" si="273"/>
        <v>95.066933680749955</v>
      </c>
      <c r="U1426" s="9">
        <f t="shared" si="274"/>
        <v>64.33641258546028</v>
      </c>
      <c r="V1426" s="12">
        <f t="shared" si="275"/>
        <v>3.8637789681212178</v>
      </c>
    </row>
    <row r="1427" spans="1:22" x14ac:dyDescent="0.25">
      <c r="A1427" s="4" t="s">
        <v>1478</v>
      </c>
      <c r="B1427" t="s">
        <v>1440</v>
      </c>
      <c r="C1427" s="5" t="s">
        <v>11</v>
      </c>
      <c r="D1427" s="17">
        <v>3.18</v>
      </c>
      <c r="E1427" s="9">
        <v>5.51</v>
      </c>
      <c r="F1427" s="9">
        <v>78.02</v>
      </c>
      <c r="G1427" s="9">
        <v>60.81</v>
      </c>
      <c r="H1427" s="9">
        <v>0</v>
      </c>
      <c r="I1427" s="12">
        <v>2.83</v>
      </c>
      <c r="J1427" s="17">
        <f t="shared" si="264"/>
        <v>147.51999999999998</v>
      </c>
      <c r="K1427" s="9">
        <f t="shared" si="265"/>
        <v>86.71</v>
      </c>
      <c r="L1427" s="12">
        <f t="shared" si="266"/>
        <v>2.83</v>
      </c>
      <c r="M1427" s="19">
        <v>154.60023899999999</v>
      </c>
      <c r="N1427" s="9">
        <f t="shared" si="267"/>
        <v>2.0569179068345425</v>
      </c>
      <c r="O1427" s="9">
        <f t="shared" si="268"/>
        <v>3.5640307127856383</v>
      </c>
      <c r="P1427" s="9">
        <f t="shared" si="269"/>
        <v>50.465639965795916</v>
      </c>
      <c r="Q1427" s="9">
        <f t="shared" si="270"/>
        <v>39.333703746732247</v>
      </c>
      <c r="R1427" s="9">
        <f t="shared" si="271"/>
        <v>0</v>
      </c>
      <c r="S1427" s="12">
        <f t="shared" si="272"/>
        <v>1.8305275711766527</v>
      </c>
      <c r="T1427" s="17">
        <f t="shared" si="273"/>
        <v>95.420292332148321</v>
      </c>
      <c r="U1427" s="9">
        <f t="shared" si="274"/>
        <v>56.086588585416095</v>
      </c>
      <c r="V1427" s="12">
        <f t="shared" si="275"/>
        <v>1.8305275711766527</v>
      </c>
    </row>
    <row r="1428" spans="1:22" x14ac:dyDescent="0.25">
      <c r="A1428" s="4" t="s">
        <v>1479</v>
      </c>
      <c r="B1428" t="s">
        <v>1440</v>
      </c>
      <c r="C1428" s="5" t="s">
        <v>36</v>
      </c>
      <c r="D1428" s="17">
        <v>4.75</v>
      </c>
      <c r="E1428" s="9">
        <v>27.27</v>
      </c>
      <c r="F1428" s="9">
        <v>610.97</v>
      </c>
      <c r="G1428" s="9">
        <v>10.96</v>
      </c>
      <c r="H1428" s="9">
        <v>0</v>
      </c>
      <c r="I1428" s="12">
        <v>9.89</v>
      </c>
      <c r="J1428" s="17">
        <f t="shared" si="264"/>
        <v>653.95000000000005</v>
      </c>
      <c r="K1428" s="9">
        <f t="shared" si="265"/>
        <v>642.99</v>
      </c>
      <c r="L1428" s="12">
        <f t="shared" si="266"/>
        <v>9.89</v>
      </c>
      <c r="M1428" s="19">
        <v>665.20927099999994</v>
      </c>
      <c r="N1428" s="9">
        <f t="shared" si="267"/>
        <v>0.71406100411970963</v>
      </c>
      <c r="O1428" s="9">
        <f t="shared" si="268"/>
        <v>4.0994618068093649</v>
      </c>
      <c r="P1428" s="9">
        <f t="shared" si="269"/>
        <v>91.846284565688208</v>
      </c>
      <c r="Q1428" s="9">
        <f t="shared" si="270"/>
        <v>1.6476018116109512</v>
      </c>
      <c r="R1428" s="9">
        <f t="shared" si="271"/>
        <v>0</v>
      </c>
      <c r="S1428" s="12">
        <f t="shared" si="272"/>
        <v>1.4867501748934586</v>
      </c>
      <c r="T1428" s="17">
        <f t="shared" si="273"/>
        <v>98.307409188228249</v>
      </c>
      <c r="U1428" s="9">
        <f t="shared" si="274"/>
        <v>96.65980737661728</v>
      </c>
      <c r="V1428" s="12">
        <f t="shared" si="275"/>
        <v>1.4867501748934586</v>
      </c>
    </row>
    <row r="1429" spans="1:22" x14ac:dyDescent="0.25">
      <c r="A1429" s="4" t="s">
        <v>1480</v>
      </c>
      <c r="B1429" t="s">
        <v>1440</v>
      </c>
      <c r="C1429" s="5" t="s">
        <v>11</v>
      </c>
      <c r="D1429" s="17">
        <v>0</v>
      </c>
      <c r="E1429" s="9">
        <v>0</v>
      </c>
      <c r="F1429" s="9">
        <v>0.01</v>
      </c>
      <c r="G1429" s="9">
        <v>0</v>
      </c>
      <c r="H1429" s="9">
        <v>0</v>
      </c>
      <c r="I1429" s="12">
        <v>0</v>
      </c>
      <c r="J1429" s="17">
        <f t="shared" si="264"/>
        <v>0.01</v>
      </c>
      <c r="K1429" s="9">
        <f t="shared" si="265"/>
        <v>0.01</v>
      </c>
      <c r="L1429" s="12">
        <f t="shared" si="266"/>
        <v>0</v>
      </c>
      <c r="M1429" s="19">
        <v>1.905E-3</v>
      </c>
      <c r="N1429" s="9">
        <f t="shared" si="267"/>
        <v>0</v>
      </c>
      <c r="O1429" s="9">
        <f t="shared" si="268"/>
        <v>0</v>
      </c>
      <c r="P1429" s="9">
        <f t="shared" si="269"/>
        <v>100</v>
      </c>
      <c r="Q1429" s="9">
        <f t="shared" si="270"/>
        <v>0</v>
      </c>
      <c r="R1429" s="9">
        <f t="shared" si="271"/>
        <v>0</v>
      </c>
      <c r="S1429" s="12">
        <f t="shared" si="272"/>
        <v>0</v>
      </c>
      <c r="T1429" s="17">
        <f t="shared" si="273"/>
        <v>100</v>
      </c>
      <c r="U1429" s="9">
        <f t="shared" si="274"/>
        <v>100</v>
      </c>
      <c r="V1429" s="12">
        <f t="shared" si="275"/>
        <v>0</v>
      </c>
    </row>
    <row r="1430" spans="1:22" x14ac:dyDescent="0.25">
      <c r="A1430" s="4" t="s">
        <v>1481</v>
      </c>
      <c r="B1430" t="s">
        <v>1440</v>
      </c>
      <c r="C1430" s="5" t="s">
        <v>11</v>
      </c>
      <c r="D1430" s="17">
        <v>0</v>
      </c>
      <c r="E1430" s="9">
        <v>0</v>
      </c>
      <c r="F1430" s="9">
        <v>0.02</v>
      </c>
      <c r="G1430" s="9">
        <v>0</v>
      </c>
      <c r="H1430" s="9">
        <v>0</v>
      </c>
      <c r="I1430" s="12">
        <v>0</v>
      </c>
      <c r="J1430" s="17">
        <f t="shared" si="264"/>
        <v>0.02</v>
      </c>
      <c r="K1430" s="9">
        <f t="shared" si="265"/>
        <v>0.02</v>
      </c>
      <c r="L1430" s="12">
        <f t="shared" si="266"/>
        <v>0</v>
      </c>
      <c r="M1430" s="19">
        <v>1.1299999999999999E-2</v>
      </c>
      <c r="N1430" s="9">
        <f t="shared" si="267"/>
        <v>0</v>
      </c>
      <c r="O1430" s="9">
        <f t="shared" si="268"/>
        <v>0</v>
      </c>
      <c r="P1430" s="9">
        <f t="shared" si="269"/>
        <v>100</v>
      </c>
      <c r="Q1430" s="9">
        <f t="shared" si="270"/>
        <v>0</v>
      </c>
      <c r="R1430" s="9">
        <f t="shared" si="271"/>
        <v>0</v>
      </c>
      <c r="S1430" s="12">
        <f t="shared" si="272"/>
        <v>0</v>
      </c>
      <c r="T1430" s="17">
        <f t="shared" si="273"/>
        <v>100</v>
      </c>
      <c r="U1430" s="9">
        <f t="shared" si="274"/>
        <v>100</v>
      </c>
      <c r="V1430" s="12">
        <f t="shared" si="275"/>
        <v>0</v>
      </c>
    </row>
    <row r="1431" spans="1:22" x14ac:dyDescent="0.25">
      <c r="A1431" s="4" t="s">
        <v>1482</v>
      </c>
      <c r="B1431" t="s">
        <v>1440</v>
      </c>
      <c r="C1431" s="5" t="s">
        <v>11</v>
      </c>
      <c r="D1431" s="17">
        <v>0.53</v>
      </c>
      <c r="E1431" s="9">
        <v>2.2400000000000002</v>
      </c>
      <c r="F1431" s="9">
        <v>27.64</v>
      </c>
      <c r="G1431" s="9">
        <v>10.98</v>
      </c>
      <c r="H1431" s="9">
        <v>0</v>
      </c>
      <c r="I1431" s="12">
        <v>1.27</v>
      </c>
      <c r="J1431" s="17">
        <f t="shared" si="264"/>
        <v>41.39</v>
      </c>
      <c r="K1431" s="9">
        <f t="shared" si="265"/>
        <v>30.41</v>
      </c>
      <c r="L1431" s="12">
        <f t="shared" si="266"/>
        <v>1.27</v>
      </c>
      <c r="M1431" s="19">
        <v>42.974887000000003</v>
      </c>
      <c r="N1431" s="9">
        <f t="shared" si="267"/>
        <v>1.2332784028030139</v>
      </c>
      <c r="O1431" s="9">
        <f t="shared" si="268"/>
        <v>5.2123464571297182</v>
      </c>
      <c r="P1431" s="9">
        <f t="shared" si="269"/>
        <v>64.3166321763685</v>
      </c>
      <c r="Q1431" s="9">
        <f t="shared" si="270"/>
        <v>25.549805401466209</v>
      </c>
      <c r="R1431" s="9">
        <f t="shared" si="271"/>
        <v>0</v>
      </c>
      <c r="S1431" s="12">
        <f t="shared" si="272"/>
        <v>2.9552142859619388</v>
      </c>
      <c r="T1431" s="17">
        <f t="shared" si="273"/>
        <v>96.312062437767437</v>
      </c>
      <c r="U1431" s="9">
        <f t="shared" si="274"/>
        <v>70.762257036301222</v>
      </c>
      <c r="V1431" s="12">
        <f t="shared" si="275"/>
        <v>2.9552142859619388</v>
      </c>
    </row>
    <row r="1432" spans="1:22" x14ac:dyDescent="0.25">
      <c r="A1432" s="4" t="s">
        <v>1483</v>
      </c>
      <c r="B1432" t="s">
        <v>1440</v>
      </c>
      <c r="C1432" s="5" t="s">
        <v>11</v>
      </c>
      <c r="D1432" s="17">
        <v>0.28000000000000003</v>
      </c>
      <c r="E1432" s="9">
        <v>0</v>
      </c>
      <c r="F1432" s="9">
        <v>30.84</v>
      </c>
      <c r="G1432" s="9">
        <v>2.3199999999999998</v>
      </c>
      <c r="H1432" s="9">
        <v>0</v>
      </c>
      <c r="I1432" s="12">
        <v>0.56000000000000005</v>
      </c>
      <c r="J1432" s="17">
        <f t="shared" si="264"/>
        <v>33.44</v>
      </c>
      <c r="K1432" s="9">
        <f t="shared" si="265"/>
        <v>31.12</v>
      </c>
      <c r="L1432" s="12">
        <f t="shared" si="266"/>
        <v>0.56000000000000005</v>
      </c>
      <c r="M1432" s="19">
        <v>34.106546999999999</v>
      </c>
      <c r="N1432" s="9">
        <f t="shared" si="267"/>
        <v>0.8209567506203429</v>
      </c>
      <c r="O1432" s="9">
        <f t="shared" si="268"/>
        <v>0</v>
      </c>
      <c r="P1432" s="9">
        <f t="shared" si="269"/>
        <v>90.42252210404061</v>
      </c>
      <c r="Q1432" s="9">
        <f t="shared" si="270"/>
        <v>6.8022130765685542</v>
      </c>
      <c r="R1432" s="9">
        <f t="shared" si="271"/>
        <v>0</v>
      </c>
      <c r="S1432" s="12">
        <f t="shared" si="272"/>
        <v>1.6419135012406858</v>
      </c>
      <c r="T1432" s="17">
        <f t="shared" si="273"/>
        <v>98.045691931229513</v>
      </c>
      <c r="U1432" s="9">
        <f t="shared" si="274"/>
        <v>91.243478854660964</v>
      </c>
      <c r="V1432" s="12">
        <f t="shared" si="275"/>
        <v>1.6419135012406858</v>
      </c>
    </row>
    <row r="1433" spans="1:22" x14ac:dyDescent="0.25">
      <c r="A1433" s="4" t="s">
        <v>1484</v>
      </c>
      <c r="B1433" t="s">
        <v>1440</v>
      </c>
      <c r="C1433" s="5" t="s">
        <v>36</v>
      </c>
      <c r="D1433" s="17">
        <v>4.07</v>
      </c>
      <c r="E1433" s="9">
        <v>102.03</v>
      </c>
      <c r="F1433" s="9">
        <v>473.9</v>
      </c>
      <c r="G1433" s="9">
        <v>219.32</v>
      </c>
      <c r="H1433" s="9">
        <v>0</v>
      </c>
      <c r="I1433" s="12">
        <v>21.42</v>
      </c>
      <c r="J1433" s="17">
        <f t="shared" si="264"/>
        <v>799.31999999999994</v>
      </c>
      <c r="K1433" s="9">
        <f t="shared" si="265"/>
        <v>580</v>
      </c>
      <c r="L1433" s="12">
        <f t="shared" si="266"/>
        <v>21.42</v>
      </c>
      <c r="M1433" s="19">
        <v>826.72014200000001</v>
      </c>
      <c r="N1433" s="9">
        <f t="shared" si="267"/>
        <v>0.49230686337868373</v>
      </c>
      <c r="O1433" s="9">
        <f t="shared" si="268"/>
        <v>12.341540361308869</v>
      </c>
      <c r="P1433" s="9">
        <f t="shared" si="269"/>
        <v>57.322904804707179</v>
      </c>
      <c r="Q1433" s="9">
        <f t="shared" si="270"/>
        <v>26.528929060494573</v>
      </c>
      <c r="R1433" s="9">
        <f t="shared" si="271"/>
        <v>0</v>
      </c>
      <c r="S1433" s="12">
        <f t="shared" si="272"/>
        <v>2.5909614283959228</v>
      </c>
      <c r="T1433" s="17">
        <f t="shared" si="273"/>
        <v>96.6856810898893</v>
      </c>
      <c r="U1433" s="9">
        <f t="shared" si="274"/>
        <v>70.156752029394738</v>
      </c>
      <c r="V1433" s="12">
        <f t="shared" si="275"/>
        <v>2.5909614283959228</v>
      </c>
    </row>
    <row r="1434" spans="1:22" x14ac:dyDescent="0.25">
      <c r="A1434" s="4" t="s">
        <v>1485</v>
      </c>
      <c r="B1434" t="s">
        <v>1440</v>
      </c>
      <c r="C1434" s="5" t="s">
        <v>36</v>
      </c>
      <c r="D1434" s="17">
        <v>4.12</v>
      </c>
      <c r="E1434" s="9">
        <v>5.58</v>
      </c>
      <c r="F1434" s="9">
        <v>243.18</v>
      </c>
      <c r="G1434" s="9">
        <v>229.5</v>
      </c>
      <c r="H1434" s="9">
        <v>0</v>
      </c>
      <c r="I1434" s="12">
        <v>15.53</v>
      </c>
      <c r="J1434" s="17">
        <f t="shared" si="264"/>
        <v>482.38</v>
      </c>
      <c r="K1434" s="9">
        <f t="shared" si="265"/>
        <v>252.88</v>
      </c>
      <c r="L1434" s="12">
        <f t="shared" si="266"/>
        <v>15.53</v>
      </c>
      <c r="M1434" s="19">
        <v>504.24359900000002</v>
      </c>
      <c r="N1434" s="9">
        <f t="shared" si="267"/>
        <v>0.81706540413614659</v>
      </c>
      <c r="O1434" s="9">
        <f t="shared" si="268"/>
        <v>1.1066079988057518</v>
      </c>
      <c r="P1434" s="9">
        <f t="shared" si="269"/>
        <v>48.22669052859905</v>
      </c>
      <c r="Q1434" s="9">
        <f t="shared" si="270"/>
        <v>45.513716079913983</v>
      </c>
      <c r="R1434" s="9">
        <f t="shared" si="271"/>
        <v>0</v>
      </c>
      <c r="S1434" s="12">
        <f t="shared" si="272"/>
        <v>3.0798606131636781</v>
      </c>
      <c r="T1434" s="17">
        <f t="shared" si="273"/>
        <v>95.664080011454928</v>
      </c>
      <c r="U1434" s="9">
        <f t="shared" si="274"/>
        <v>50.150363931540952</v>
      </c>
      <c r="V1434" s="12">
        <f t="shared" si="275"/>
        <v>3.0798606131636781</v>
      </c>
    </row>
    <row r="1435" spans="1:22" x14ac:dyDescent="0.25">
      <c r="A1435" s="4" t="s">
        <v>1486</v>
      </c>
      <c r="B1435" t="s">
        <v>1440</v>
      </c>
      <c r="C1435" s="5" t="s">
        <v>11</v>
      </c>
      <c r="D1435" s="17">
        <v>12.21</v>
      </c>
      <c r="E1435" s="9">
        <v>4.26</v>
      </c>
      <c r="F1435" s="9">
        <v>231.14</v>
      </c>
      <c r="G1435" s="9">
        <v>136.34</v>
      </c>
      <c r="H1435" s="9">
        <v>0</v>
      </c>
      <c r="I1435" s="12">
        <v>21.79</v>
      </c>
      <c r="J1435" s="17">
        <f t="shared" si="264"/>
        <v>383.95</v>
      </c>
      <c r="K1435" s="9">
        <f t="shared" si="265"/>
        <v>247.60999999999999</v>
      </c>
      <c r="L1435" s="12">
        <f t="shared" si="266"/>
        <v>21.79</v>
      </c>
      <c r="M1435" s="19">
        <v>419.47003999999998</v>
      </c>
      <c r="N1435" s="9">
        <f t="shared" si="267"/>
        <v>2.9108157521810143</v>
      </c>
      <c r="O1435" s="9">
        <f t="shared" si="268"/>
        <v>1.0155671666086092</v>
      </c>
      <c r="P1435" s="9">
        <f t="shared" si="269"/>
        <v>55.102862650214547</v>
      </c>
      <c r="Q1435" s="9">
        <f t="shared" si="270"/>
        <v>32.502917252445492</v>
      </c>
      <c r="R1435" s="9">
        <f t="shared" si="271"/>
        <v>0</v>
      </c>
      <c r="S1435" s="12">
        <f t="shared" si="272"/>
        <v>5.1946498968078867</v>
      </c>
      <c r="T1435" s="17">
        <f t="shared" si="273"/>
        <v>91.53216282144966</v>
      </c>
      <c r="U1435" s="9">
        <f t="shared" si="274"/>
        <v>59.029245569004161</v>
      </c>
      <c r="V1435" s="12">
        <f t="shared" si="275"/>
        <v>5.1946498968078867</v>
      </c>
    </row>
    <row r="1436" spans="1:22" x14ac:dyDescent="0.25">
      <c r="A1436" s="4" t="s">
        <v>1487</v>
      </c>
      <c r="B1436" t="s">
        <v>1440</v>
      </c>
      <c r="C1436" s="5" t="s">
        <v>36</v>
      </c>
      <c r="D1436" s="17">
        <v>0.26</v>
      </c>
      <c r="E1436" s="9">
        <v>29.99</v>
      </c>
      <c r="F1436" s="9">
        <v>102.42</v>
      </c>
      <c r="G1436" s="9">
        <v>64.14</v>
      </c>
      <c r="H1436" s="9">
        <v>0</v>
      </c>
      <c r="I1436" s="12">
        <v>8.82</v>
      </c>
      <c r="J1436" s="17">
        <f t="shared" si="264"/>
        <v>196.81</v>
      </c>
      <c r="K1436" s="9">
        <f t="shared" si="265"/>
        <v>132.67000000000002</v>
      </c>
      <c r="L1436" s="12">
        <f t="shared" si="266"/>
        <v>8.82</v>
      </c>
      <c r="M1436" s="19">
        <v>207.29526000000001</v>
      </c>
      <c r="N1436" s="9">
        <f t="shared" si="267"/>
        <v>0.1254249614776527</v>
      </c>
      <c r="O1436" s="9">
        <f t="shared" si="268"/>
        <v>14.467286902749246</v>
      </c>
      <c r="P1436" s="9">
        <f t="shared" si="269"/>
        <v>49.407786748235338</v>
      </c>
      <c r="Q1436" s="9">
        <f t="shared" si="270"/>
        <v>30.941373189140936</v>
      </c>
      <c r="R1436" s="9">
        <f t="shared" si="271"/>
        <v>0</v>
      </c>
      <c r="S1436" s="12">
        <f t="shared" si="272"/>
        <v>4.254800616280372</v>
      </c>
      <c r="T1436" s="17">
        <f t="shared" si="273"/>
        <v>94.94187180160317</v>
      </c>
      <c r="U1436" s="9">
        <f t="shared" si="274"/>
        <v>64.000498612462238</v>
      </c>
      <c r="V1436" s="12">
        <f t="shared" si="275"/>
        <v>4.254800616280372</v>
      </c>
    </row>
    <row r="1437" spans="1:22" x14ac:dyDescent="0.25">
      <c r="A1437" s="4" t="s">
        <v>1488</v>
      </c>
      <c r="B1437" t="s">
        <v>1440</v>
      </c>
      <c r="C1437" s="5" t="s">
        <v>36</v>
      </c>
      <c r="D1437" s="17">
        <v>52.91</v>
      </c>
      <c r="E1437" s="9">
        <v>2.68</v>
      </c>
      <c r="F1437" s="9">
        <v>723.81</v>
      </c>
      <c r="G1437" s="9">
        <v>18.36</v>
      </c>
      <c r="H1437" s="9">
        <v>0</v>
      </c>
      <c r="I1437" s="12">
        <v>52.16</v>
      </c>
      <c r="J1437" s="17">
        <f t="shared" si="264"/>
        <v>797.76</v>
      </c>
      <c r="K1437" s="9">
        <f t="shared" si="265"/>
        <v>779.4</v>
      </c>
      <c r="L1437" s="12">
        <f t="shared" si="266"/>
        <v>52.16</v>
      </c>
      <c r="M1437" s="19">
        <v>859.02207499999997</v>
      </c>
      <c r="N1437" s="9">
        <f t="shared" si="267"/>
        <v>6.1593294910378171</v>
      </c>
      <c r="O1437" s="9">
        <f t="shared" si="268"/>
        <v>0.3119826693627169</v>
      </c>
      <c r="P1437" s="9">
        <f t="shared" si="269"/>
        <v>84.259767131129891</v>
      </c>
      <c r="Q1437" s="9">
        <f t="shared" si="270"/>
        <v>2.1373141080221947</v>
      </c>
      <c r="R1437" s="9">
        <f t="shared" si="271"/>
        <v>0</v>
      </c>
      <c r="S1437" s="12">
        <f t="shared" si="272"/>
        <v>6.0720209081937737</v>
      </c>
      <c r="T1437" s="17">
        <f t="shared" si="273"/>
        <v>92.86839339955263</v>
      </c>
      <c r="U1437" s="9">
        <f t="shared" si="274"/>
        <v>90.731079291530421</v>
      </c>
      <c r="V1437" s="12">
        <f t="shared" si="275"/>
        <v>6.0720209081937737</v>
      </c>
    </row>
    <row r="1438" spans="1:22" x14ac:dyDescent="0.25">
      <c r="A1438" s="4" t="s">
        <v>1489</v>
      </c>
      <c r="B1438" t="s">
        <v>1440</v>
      </c>
      <c r="C1438" s="5" t="s">
        <v>11</v>
      </c>
      <c r="D1438" s="17">
        <v>0.05</v>
      </c>
      <c r="E1438" s="9">
        <v>12.07</v>
      </c>
      <c r="F1438" s="9">
        <v>57.92</v>
      </c>
      <c r="G1438" s="9">
        <v>0.12</v>
      </c>
      <c r="H1438" s="9">
        <v>0</v>
      </c>
      <c r="I1438" s="12">
        <v>0.26</v>
      </c>
      <c r="J1438" s="17">
        <f t="shared" si="264"/>
        <v>70.160000000000011</v>
      </c>
      <c r="K1438" s="9">
        <f t="shared" si="265"/>
        <v>70.040000000000006</v>
      </c>
      <c r="L1438" s="12">
        <f t="shared" si="266"/>
        <v>0.26</v>
      </c>
      <c r="M1438" s="19">
        <v>70.388891000000001</v>
      </c>
      <c r="N1438" s="9">
        <f t="shared" si="267"/>
        <v>7.1033936306795914E-2</v>
      </c>
      <c r="O1438" s="9">
        <f t="shared" si="268"/>
        <v>17.147592224460535</v>
      </c>
      <c r="P1438" s="9">
        <f t="shared" si="269"/>
        <v>82.285711817792389</v>
      </c>
      <c r="Q1438" s="9">
        <f t="shared" si="270"/>
        <v>0.17048144713631017</v>
      </c>
      <c r="R1438" s="9">
        <f t="shared" si="271"/>
        <v>0</v>
      </c>
      <c r="S1438" s="12">
        <f t="shared" si="272"/>
        <v>0.36937646879533875</v>
      </c>
      <c r="T1438" s="17">
        <f t="shared" si="273"/>
        <v>99.674819425696043</v>
      </c>
      <c r="U1438" s="9">
        <f t="shared" si="274"/>
        <v>99.504337978559718</v>
      </c>
      <c r="V1438" s="12">
        <f t="shared" si="275"/>
        <v>0.36937646879533875</v>
      </c>
    </row>
    <row r="1439" spans="1:22" x14ac:dyDescent="0.25">
      <c r="A1439" s="4" t="s">
        <v>1490</v>
      </c>
      <c r="B1439" t="s">
        <v>1440</v>
      </c>
      <c r="C1439" s="5" t="s">
        <v>11</v>
      </c>
      <c r="D1439" s="17">
        <v>6.79</v>
      </c>
      <c r="E1439" s="9">
        <v>0.51</v>
      </c>
      <c r="F1439" s="9">
        <v>9.11</v>
      </c>
      <c r="G1439" s="9">
        <v>0</v>
      </c>
      <c r="H1439" s="9">
        <v>0</v>
      </c>
      <c r="I1439" s="12">
        <v>0.19</v>
      </c>
      <c r="J1439" s="17">
        <f t="shared" si="264"/>
        <v>16.41</v>
      </c>
      <c r="K1439" s="9">
        <f t="shared" si="265"/>
        <v>16.41</v>
      </c>
      <c r="L1439" s="12">
        <f t="shared" si="266"/>
        <v>0.19</v>
      </c>
      <c r="M1439" s="19">
        <v>17.049389999999999</v>
      </c>
      <c r="N1439" s="9">
        <f t="shared" si="267"/>
        <v>39.825471761746314</v>
      </c>
      <c r="O1439" s="9">
        <f t="shared" si="268"/>
        <v>2.9913093664934642</v>
      </c>
      <c r="P1439" s="9">
        <f t="shared" si="269"/>
        <v>53.432996723049918</v>
      </c>
      <c r="Q1439" s="9">
        <f t="shared" si="270"/>
        <v>0</v>
      </c>
      <c r="R1439" s="9">
        <f t="shared" si="271"/>
        <v>0</v>
      </c>
      <c r="S1439" s="12">
        <f t="shared" si="272"/>
        <v>1.1144093718308985</v>
      </c>
      <c r="T1439" s="17">
        <f t="shared" si="273"/>
        <v>96.249777851289693</v>
      </c>
      <c r="U1439" s="9">
        <f t="shared" si="274"/>
        <v>96.249777851289693</v>
      </c>
      <c r="V1439" s="12">
        <f t="shared" si="275"/>
        <v>1.1144093718308985</v>
      </c>
    </row>
    <row r="1440" spans="1:22" x14ac:dyDescent="0.25">
      <c r="A1440" s="4" t="s">
        <v>1491</v>
      </c>
      <c r="B1440" t="s">
        <v>1440</v>
      </c>
      <c r="C1440" s="5" t="s">
        <v>11</v>
      </c>
      <c r="D1440" s="17">
        <v>0</v>
      </c>
      <c r="E1440" s="9">
        <v>0</v>
      </c>
      <c r="F1440" s="9">
        <v>0</v>
      </c>
      <c r="G1440" s="9">
        <v>0.01</v>
      </c>
      <c r="H1440" s="9">
        <v>0</v>
      </c>
      <c r="I1440" s="12">
        <v>0</v>
      </c>
      <c r="J1440" s="17">
        <f t="shared" si="264"/>
        <v>0.01</v>
      </c>
      <c r="K1440" s="9">
        <f t="shared" si="265"/>
        <v>0</v>
      </c>
      <c r="L1440" s="12">
        <f t="shared" si="266"/>
        <v>0</v>
      </c>
      <c r="M1440" s="19">
        <v>2.0197E-2</v>
      </c>
      <c r="N1440" s="9">
        <f t="shared" si="267"/>
        <v>0</v>
      </c>
      <c r="O1440" s="9">
        <f t="shared" si="268"/>
        <v>0</v>
      </c>
      <c r="P1440" s="9">
        <f t="shared" si="269"/>
        <v>0</v>
      </c>
      <c r="Q1440" s="9">
        <f t="shared" si="270"/>
        <v>49.512303807496167</v>
      </c>
      <c r="R1440" s="9">
        <f t="shared" si="271"/>
        <v>0</v>
      </c>
      <c r="S1440" s="12">
        <f t="shared" si="272"/>
        <v>0</v>
      </c>
      <c r="T1440" s="17">
        <f t="shared" si="273"/>
        <v>49.512303807496167</v>
      </c>
      <c r="U1440" s="9">
        <f t="shared" si="274"/>
        <v>0</v>
      </c>
      <c r="V1440" s="12">
        <f t="shared" si="275"/>
        <v>0</v>
      </c>
    </row>
    <row r="1441" spans="1:22" x14ac:dyDescent="0.25">
      <c r="A1441" s="4" t="s">
        <v>1492</v>
      </c>
      <c r="B1441" t="s">
        <v>1440</v>
      </c>
      <c r="C1441" s="5" t="s">
        <v>11</v>
      </c>
      <c r="D1441" s="17">
        <v>1.05</v>
      </c>
      <c r="E1441" s="9">
        <v>3.92</v>
      </c>
      <c r="F1441" s="9">
        <v>114.42</v>
      </c>
      <c r="G1441" s="9">
        <v>26.75</v>
      </c>
      <c r="H1441" s="9">
        <v>0</v>
      </c>
      <c r="I1441" s="12">
        <v>4.13</v>
      </c>
      <c r="J1441" s="17">
        <f t="shared" si="264"/>
        <v>146.13999999999999</v>
      </c>
      <c r="K1441" s="9">
        <f t="shared" si="265"/>
        <v>119.39</v>
      </c>
      <c r="L1441" s="12">
        <f t="shared" si="266"/>
        <v>4.13</v>
      </c>
      <c r="M1441" s="19">
        <v>152.72134</v>
      </c>
      <c r="N1441" s="9">
        <f t="shared" si="267"/>
        <v>0.68752670713863573</v>
      </c>
      <c r="O1441" s="9">
        <f t="shared" si="268"/>
        <v>2.5667663733175727</v>
      </c>
      <c r="P1441" s="9">
        <f t="shared" si="269"/>
        <v>74.920767457907317</v>
      </c>
      <c r="Q1441" s="9">
        <f t="shared" si="270"/>
        <v>17.515561348531907</v>
      </c>
      <c r="R1441" s="9">
        <f t="shared" si="271"/>
        <v>0</v>
      </c>
      <c r="S1441" s="12">
        <f t="shared" si="272"/>
        <v>2.7042717147453001</v>
      </c>
      <c r="T1441" s="17">
        <f t="shared" si="273"/>
        <v>95.690621886895428</v>
      </c>
      <c r="U1441" s="9">
        <f t="shared" si="274"/>
        <v>78.175060538363539</v>
      </c>
      <c r="V1441" s="12">
        <f t="shared" si="275"/>
        <v>2.7042717147453001</v>
      </c>
    </row>
    <row r="1442" spans="1:22" x14ac:dyDescent="0.25">
      <c r="A1442" s="4" t="s">
        <v>1493</v>
      </c>
      <c r="B1442" t="s">
        <v>1440</v>
      </c>
      <c r="C1442" s="5" t="s">
        <v>11</v>
      </c>
      <c r="D1442" s="17">
        <v>1.1299999999999999</v>
      </c>
      <c r="E1442" s="9">
        <v>8.92</v>
      </c>
      <c r="F1442" s="9">
        <v>16.05</v>
      </c>
      <c r="G1442" s="9">
        <v>26.97</v>
      </c>
      <c r="H1442" s="9">
        <v>0</v>
      </c>
      <c r="I1442" s="12">
        <v>2.2799999999999998</v>
      </c>
      <c r="J1442" s="17">
        <f t="shared" si="264"/>
        <v>53.07</v>
      </c>
      <c r="K1442" s="9">
        <f t="shared" si="265"/>
        <v>26.1</v>
      </c>
      <c r="L1442" s="12">
        <f t="shared" si="266"/>
        <v>2.2799999999999998</v>
      </c>
      <c r="M1442" s="19">
        <v>57.321818999999998</v>
      </c>
      <c r="N1442" s="9">
        <f t="shared" si="267"/>
        <v>1.971326136736868</v>
      </c>
      <c r="O1442" s="9">
        <f t="shared" si="268"/>
        <v>15.561264725391915</v>
      </c>
      <c r="P1442" s="9">
        <f t="shared" si="269"/>
        <v>27.999809287280296</v>
      </c>
      <c r="Q1442" s="9">
        <f t="shared" si="270"/>
        <v>47.050146821056046</v>
      </c>
      <c r="R1442" s="9">
        <f t="shared" si="271"/>
        <v>0</v>
      </c>
      <c r="S1442" s="12">
        <f t="shared" si="272"/>
        <v>3.9775430015575743</v>
      </c>
      <c r="T1442" s="17">
        <f t="shared" si="273"/>
        <v>92.582546970465131</v>
      </c>
      <c r="U1442" s="9">
        <f t="shared" si="274"/>
        <v>45.532400149409078</v>
      </c>
      <c r="V1442" s="12">
        <f t="shared" si="275"/>
        <v>3.9775430015575743</v>
      </c>
    </row>
    <row r="1443" spans="1:22" x14ac:dyDescent="0.25">
      <c r="A1443" s="4" t="s">
        <v>1494</v>
      </c>
      <c r="B1443" t="s">
        <v>1440</v>
      </c>
      <c r="C1443" s="5" t="s">
        <v>11</v>
      </c>
      <c r="D1443" s="17">
        <v>2.46</v>
      </c>
      <c r="E1443" s="9">
        <v>5.81</v>
      </c>
      <c r="F1443" s="9">
        <v>77.19</v>
      </c>
      <c r="G1443" s="9">
        <v>15.5</v>
      </c>
      <c r="H1443" s="9">
        <v>0</v>
      </c>
      <c r="I1443" s="12">
        <v>4.84</v>
      </c>
      <c r="J1443" s="17">
        <f t="shared" si="264"/>
        <v>100.96</v>
      </c>
      <c r="K1443" s="9">
        <f t="shared" si="265"/>
        <v>85.46</v>
      </c>
      <c r="L1443" s="12">
        <f t="shared" si="266"/>
        <v>4.84</v>
      </c>
      <c r="M1443" s="19">
        <v>107.829193</v>
      </c>
      <c r="N1443" s="9">
        <f t="shared" si="267"/>
        <v>2.2813858951907391</v>
      </c>
      <c r="O1443" s="9">
        <f t="shared" si="268"/>
        <v>5.3881512402675584</v>
      </c>
      <c r="P1443" s="9">
        <f t="shared" si="269"/>
        <v>71.585437906411855</v>
      </c>
      <c r="Q1443" s="9">
        <f t="shared" si="270"/>
        <v>14.3745859249823</v>
      </c>
      <c r="R1443" s="9">
        <f t="shared" si="271"/>
        <v>0</v>
      </c>
      <c r="S1443" s="12">
        <f t="shared" si="272"/>
        <v>4.4885803791557635</v>
      </c>
      <c r="T1443" s="17">
        <f t="shared" si="273"/>
        <v>93.629560966852438</v>
      </c>
      <c r="U1443" s="9">
        <f t="shared" si="274"/>
        <v>79.254975041870139</v>
      </c>
      <c r="V1443" s="12">
        <f t="shared" si="275"/>
        <v>4.4885803791557635</v>
      </c>
    </row>
    <row r="1444" spans="1:22" x14ac:dyDescent="0.25">
      <c r="A1444" s="4" t="s">
        <v>1495</v>
      </c>
      <c r="B1444" t="s">
        <v>1440</v>
      </c>
      <c r="C1444" s="5" t="s">
        <v>36</v>
      </c>
      <c r="D1444" s="17">
        <v>15.78</v>
      </c>
      <c r="E1444" s="9">
        <v>16.59</v>
      </c>
      <c r="F1444" s="9">
        <v>766.21</v>
      </c>
      <c r="G1444" s="9">
        <v>76.709999999999994</v>
      </c>
      <c r="H1444" s="9">
        <v>0</v>
      </c>
      <c r="I1444" s="12">
        <v>40.61</v>
      </c>
      <c r="J1444" s="17">
        <f t="shared" si="264"/>
        <v>875.29000000000008</v>
      </c>
      <c r="K1444" s="9">
        <f t="shared" si="265"/>
        <v>798.58</v>
      </c>
      <c r="L1444" s="12">
        <f t="shared" si="266"/>
        <v>40.61</v>
      </c>
      <c r="M1444" s="19">
        <v>925.98763399999996</v>
      </c>
      <c r="N1444" s="9">
        <f t="shared" si="267"/>
        <v>1.7041264289712965</v>
      </c>
      <c r="O1444" s="9">
        <f t="shared" si="268"/>
        <v>1.7916005992797093</v>
      </c>
      <c r="P1444" s="9">
        <f t="shared" si="269"/>
        <v>82.745165471615806</v>
      </c>
      <c r="Q1444" s="9">
        <f t="shared" si="270"/>
        <v>8.2841279066152183</v>
      </c>
      <c r="R1444" s="9">
        <f t="shared" si="271"/>
        <v>0</v>
      </c>
      <c r="S1444" s="12">
        <f t="shared" si="272"/>
        <v>4.3855877237341163</v>
      </c>
      <c r="T1444" s="17">
        <f t="shared" si="273"/>
        <v>94.525020406482028</v>
      </c>
      <c r="U1444" s="9">
        <f t="shared" si="274"/>
        <v>86.240892499866803</v>
      </c>
      <c r="V1444" s="12">
        <f t="shared" si="275"/>
        <v>4.3855877237341163</v>
      </c>
    </row>
    <row r="1445" spans="1:22" x14ac:dyDescent="0.25">
      <c r="A1445" s="4" t="s">
        <v>1496</v>
      </c>
      <c r="B1445" t="s">
        <v>1440</v>
      </c>
      <c r="C1445" s="5" t="s">
        <v>36</v>
      </c>
      <c r="D1445" s="17">
        <v>25.56</v>
      </c>
      <c r="E1445" s="9">
        <v>38.03</v>
      </c>
      <c r="F1445" s="9">
        <v>170.81</v>
      </c>
      <c r="G1445" s="9">
        <v>93.57</v>
      </c>
      <c r="H1445" s="9">
        <v>0.38</v>
      </c>
      <c r="I1445" s="12">
        <v>2.13</v>
      </c>
      <c r="J1445" s="17">
        <f t="shared" si="264"/>
        <v>327.97</v>
      </c>
      <c r="K1445" s="9">
        <f t="shared" si="265"/>
        <v>234.4</v>
      </c>
      <c r="L1445" s="12">
        <f t="shared" si="266"/>
        <v>2.5099999999999998</v>
      </c>
      <c r="M1445" s="19">
        <v>336.45024799999999</v>
      </c>
      <c r="N1445" s="9">
        <f t="shared" si="267"/>
        <v>7.5969627461829061</v>
      </c>
      <c r="O1445" s="9">
        <f t="shared" si="268"/>
        <v>11.303305682211892</v>
      </c>
      <c r="P1445" s="9">
        <f t="shared" si="269"/>
        <v>50.768278821420274</v>
      </c>
      <c r="Q1445" s="9">
        <f t="shared" si="270"/>
        <v>27.810946954629678</v>
      </c>
      <c r="R1445" s="9">
        <f t="shared" si="271"/>
        <v>0.11294389059270363</v>
      </c>
      <c r="S1445" s="12">
        <f t="shared" si="272"/>
        <v>0.63308022884857551</v>
      </c>
      <c r="T1445" s="17">
        <f t="shared" si="273"/>
        <v>97.479494204444762</v>
      </c>
      <c r="U1445" s="9">
        <f t="shared" si="274"/>
        <v>69.668547249815077</v>
      </c>
      <c r="V1445" s="12">
        <f t="shared" si="275"/>
        <v>0.74602411944127922</v>
      </c>
    </row>
    <row r="1446" spans="1:22" x14ac:dyDescent="0.25">
      <c r="A1446" s="4" t="s">
        <v>1497</v>
      </c>
      <c r="B1446" t="s">
        <v>1440</v>
      </c>
      <c r="C1446" s="5" t="s">
        <v>36</v>
      </c>
      <c r="D1446" s="17">
        <v>23.36</v>
      </c>
      <c r="E1446" s="9">
        <v>27.6</v>
      </c>
      <c r="F1446" s="9">
        <v>992.31</v>
      </c>
      <c r="G1446" s="9">
        <v>108.31</v>
      </c>
      <c r="H1446" s="9">
        <v>0</v>
      </c>
      <c r="I1446" s="12">
        <v>44.59</v>
      </c>
      <c r="J1446" s="17">
        <f t="shared" si="264"/>
        <v>1151.58</v>
      </c>
      <c r="K1446" s="9">
        <f t="shared" si="265"/>
        <v>1043.27</v>
      </c>
      <c r="L1446" s="12">
        <f t="shared" si="266"/>
        <v>44.59</v>
      </c>
      <c r="M1446" s="19">
        <v>1213.634632</v>
      </c>
      <c r="N1446" s="9">
        <f t="shared" si="267"/>
        <v>1.9247967538223645</v>
      </c>
      <c r="O1446" s="9">
        <f t="shared" si="268"/>
        <v>2.2741605481805336</v>
      </c>
      <c r="P1446" s="9">
        <f t="shared" si="269"/>
        <v>81.763487448008149</v>
      </c>
      <c r="Q1446" s="9">
        <f t="shared" si="270"/>
        <v>8.9244322091823758</v>
      </c>
      <c r="R1446" s="9">
        <f t="shared" si="271"/>
        <v>0</v>
      </c>
      <c r="S1446" s="12">
        <f t="shared" si="272"/>
        <v>3.6740876392525359</v>
      </c>
      <c r="T1446" s="17">
        <f t="shared" si="273"/>
        <v>94.886876959193415</v>
      </c>
      <c r="U1446" s="9">
        <f t="shared" si="274"/>
        <v>85.962444750011059</v>
      </c>
      <c r="V1446" s="12">
        <f t="shared" si="275"/>
        <v>3.6740876392525359</v>
      </c>
    </row>
    <row r="1447" spans="1:22" x14ac:dyDescent="0.25">
      <c r="A1447" s="4" t="s">
        <v>1498</v>
      </c>
      <c r="B1447" t="s">
        <v>1440</v>
      </c>
      <c r="C1447" s="5" t="s">
        <v>11</v>
      </c>
      <c r="D1447" s="17">
        <v>1.54</v>
      </c>
      <c r="E1447" s="9">
        <v>4.6900000000000004</v>
      </c>
      <c r="F1447" s="9">
        <v>132.03</v>
      </c>
      <c r="G1447" s="9">
        <v>12.04</v>
      </c>
      <c r="H1447" s="9">
        <v>0</v>
      </c>
      <c r="I1447" s="12">
        <v>2.3199999999999998</v>
      </c>
      <c r="J1447" s="17">
        <f t="shared" si="264"/>
        <v>150.29999999999998</v>
      </c>
      <c r="K1447" s="9">
        <f t="shared" si="265"/>
        <v>138.26</v>
      </c>
      <c r="L1447" s="12">
        <f t="shared" si="266"/>
        <v>2.3199999999999998</v>
      </c>
      <c r="M1447" s="19">
        <v>155.161731</v>
      </c>
      <c r="N1447" s="9">
        <f t="shared" si="267"/>
        <v>0.99251277365550916</v>
      </c>
      <c r="O1447" s="9">
        <f t="shared" si="268"/>
        <v>3.0226525379508691</v>
      </c>
      <c r="P1447" s="9">
        <f t="shared" si="269"/>
        <v>85.09185812060835</v>
      </c>
      <c r="Q1447" s="9">
        <f t="shared" si="270"/>
        <v>7.7596453213067074</v>
      </c>
      <c r="R1447" s="9">
        <f t="shared" si="271"/>
        <v>0</v>
      </c>
      <c r="S1447" s="12">
        <f t="shared" si="272"/>
        <v>1.4952140486238839</v>
      </c>
      <c r="T1447" s="17">
        <f t="shared" si="273"/>
        <v>96.866668753521438</v>
      </c>
      <c r="U1447" s="9">
        <f t="shared" si="274"/>
        <v>89.107023432214731</v>
      </c>
      <c r="V1447" s="12">
        <f t="shared" si="275"/>
        <v>1.4952140486238839</v>
      </c>
    </row>
    <row r="1448" spans="1:22" x14ac:dyDescent="0.25">
      <c r="A1448" s="4" t="s">
        <v>1499</v>
      </c>
      <c r="B1448" t="s">
        <v>1440</v>
      </c>
      <c r="C1448" s="5" t="s">
        <v>11</v>
      </c>
      <c r="D1448" s="17">
        <v>5.48</v>
      </c>
      <c r="E1448" s="9">
        <v>4.49</v>
      </c>
      <c r="F1448" s="9">
        <v>120.42</v>
      </c>
      <c r="G1448" s="9">
        <v>5.48</v>
      </c>
      <c r="H1448" s="9">
        <v>0</v>
      </c>
      <c r="I1448" s="12">
        <v>6.74</v>
      </c>
      <c r="J1448" s="17">
        <f t="shared" si="264"/>
        <v>135.87</v>
      </c>
      <c r="K1448" s="9">
        <f t="shared" si="265"/>
        <v>130.39000000000001</v>
      </c>
      <c r="L1448" s="12">
        <f t="shared" si="266"/>
        <v>6.74</v>
      </c>
      <c r="M1448" s="19">
        <v>143.83281700000001</v>
      </c>
      <c r="N1448" s="9">
        <f t="shared" si="267"/>
        <v>3.8099789146172394</v>
      </c>
      <c r="O1448" s="9">
        <f t="shared" si="268"/>
        <v>3.1216798041298186</v>
      </c>
      <c r="P1448" s="9">
        <f t="shared" si="269"/>
        <v>83.722200893833559</v>
      </c>
      <c r="Q1448" s="9">
        <f t="shared" si="270"/>
        <v>3.8099789146172394</v>
      </c>
      <c r="R1448" s="9">
        <f t="shared" si="271"/>
        <v>0</v>
      </c>
      <c r="S1448" s="12">
        <f t="shared" si="272"/>
        <v>4.6859959643285025</v>
      </c>
      <c r="T1448" s="17">
        <f t="shared" si="273"/>
        <v>94.463838527197865</v>
      </c>
      <c r="U1448" s="9">
        <f t="shared" si="274"/>
        <v>90.653859612580632</v>
      </c>
      <c r="V1448" s="12">
        <f t="shared" si="275"/>
        <v>4.6859959643285025</v>
      </c>
    </row>
    <row r="1449" spans="1:22" x14ac:dyDescent="0.25">
      <c r="A1449" s="4" t="s">
        <v>1500</v>
      </c>
      <c r="B1449" t="s">
        <v>1440</v>
      </c>
      <c r="C1449" s="5" t="s">
        <v>36</v>
      </c>
      <c r="D1449" s="17">
        <v>1.33</v>
      </c>
      <c r="E1449" s="9">
        <v>27.17</v>
      </c>
      <c r="F1449" s="9">
        <v>595.83000000000004</v>
      </c>
      <c r="G1449" s="9">
        <v>125.68</v>
      </c>
      <c r="H1449" s="9">
        <v>0.34</v>
      </c>
      <c r="I1449" s="12">
        <v>23.33</v>
      </c>
      <c r="J1449" s="17">
        <f t="shared" si="264"/>
        <v>750.01</v>
      </c>
      <c r="K1449" s="9">
        <f t="shared" si="265"/>
        <v>624.33000000000004</v>
      </c>
      <c r="L1449" s="12">
        <f t="shared" si="266"/>
        <v>23.669999999999998</v>
      </c>
      <c r="M1449" s="19">
        <v>777.03773799999999</v>
      </c>
      <c r="N1449" s="9">
        <f t="shared" si="267"/>
        <v>0.17116285798721401</v>
      </c>
      <c r="O1449" s="9">
        <f t="shared" si="268"/>
        <v>3.4966126703102294</v>
      </c>
      <c r="P1449" s="9">
        <f t="shared" si="269"/>
        <v>76.679673439490017</v>
      </c>
      <c r="Q1449" s="9">
        <f t="shared" si="270"/>
        <v>16.174246610400793</v>
      </c>
      <c r="R1449" s="9">
        <f t="shared" si="271"/>
        <v>4.3755918583197571E-2</v>
      </c>
      <c r="S1449" s="12">
        <f t="shared" si="272"/>
        <v>3.0024281780764679</v>
      </c>
      <c r="T1449" s="17">
        <f t="shared" si="273"/>
        <v>96.521695578188243</v>
      </c>
      <c r="U1449" s="9">
        <f t="shared" si="274"/>
        <v>80.347448967787457</v>
      </c>
      <c r="V1449" s="12">
        <f t="shared" si="275"/>
        <v>3.0461840966596654</v>
      </c>
    </row>
    <row r="1450" spans="1:22" x14ac:dyDescent="0.25">
      <c r="A1450" s="4" t="s">
        <v>1501</v>
      </c>
      <c r="B1450" t="s">
        <v>1440</v>
      </c>
      <c r="C1450" s="5" t="s">
        <v>11</v>
      </c>
      <c r="D1450" s="17">
        <v>7.59</v>
      </c>
      <c r="E1450" s="9">
        <v>5.77</v>
      </c>
      <c r="F1450" s="9">
        <v>154.57</v>
      </c>
      <c r="G1450" s="9">
        <v>14.35</v>
      </c>
      <c r="H1450" s="9">
        <v>0</v>
      </c>
      <c r="I1450" s="12">
        <v>8.01</v>
      </c>
      <c r="J1450" s="17">
        <f t="shared" si="264"/>
        <v>182.28</v>
      </c>
      <c r="K1450" s="9">
        <f t="shared" si="265"/>
        <v>167.93</v>
      </c>
      <c r="L1450" s="12">
        <f t="shared" si="266"/>
        <v>8.01</v>
      </c>
      <c r="M1450" s="19">
        <v>191.48636300000001</v>
      </c>
      <c r="N1450" s="9">
        <f t="shared" si="267"/>
        <v>3.9637287382182924</v>
      </c>
      <c r="O1450" s="9">
        <f t="shared" si="268"/>
        <v>3.0132694096863699</v>
      </c>
      <c r="P1450" s="9">
        <f t="shared" si="269"/>
        <v>80.721152973175421</v>
      </c>
      <c r="Q1450" s="9">
        <f t="shared" si="270"/>
        <v>7.4940062441940052</v>
      </c>
      <c r="R1450" s="9">
        <f t="shared" si="271"/>
        <v>0</v>
      </c>
      <c r="S1450" s="12">
        <f t="shared" si="272"/>
        <v>4.1830655063410438</v>
      </c>
      <c r="T1450" s="17">
        <f t="shared" si="273"/>
        <v>95.192157365274099</v>
      </c>
      <c r="U1450" s="9">
        <f t="shared" si="274"/>
        <v>87.698151121080087</v>
      </c>
      <c r="V1450" s="12">
        <f t="shared" si="275"/>
        <v>4.1830655063410438</v>
      </c>
    </row>
    <row r="1451" spans="1:22" x14ac:dyDescent="0.25">
      <c r="A1451" s="4" t="s">
        <v>1502</v>
      </c>
      <c r="B1451" t="s">
        <v>1440</v>
      </c>
      <c r="C1451" s="5" t="s">
        <v>36</v>
      </c>
      <c r="D1451" s="17">
        <v>17.63</v>
      </c>
      <c r="E1451" s="9">
        <v>0.18</v>
      </c>
      <c r="F1451" s="9">
        <v>441.99</v>
      </c>
      <c r="G1451" s="9">
        <v>10.65</v>
      </c>
      <c r="H1451" s="9">
        <v>0</v>
      </c>
      <c r="I1451" s="12">
        <v>29.61</v>
      </c>
      <c r="J1451" s="17">
        <f t="shared" si="264"/>
        <v>470.45</v>
      </c>
      <c r="K1451" s="9">
        <f t="shared" si="265"/>
        <v>459.8</v>
      </c>
      <c r="L1451" s="12">
        <f t="shared" si="266"/>
        <v>29.61</v>
      </c>
      <c r="M1451" s="19">
        <v>502.51002199999999</v>
      </c>
      <c r="N1451" s="9">
        <f t="shared" si="267"/>
        <v>3.5083877391802543</v>
      </c>
      <c r="O1451" s="9">
        <f t="shared" si="268"/>
        <v>3.5820181114716153E-2</v>
      </c>
      <c r="P1451" s="9">
        <f t="shared" si="269"/>
        <v>87.95645472718553</v>
      </c>
      <c r="Q1451" s="9">
        <f t="shared" si="270"/>
        <v>2.1193607159540395</v>
      </c>
      <c r="R1451" s="9">
        <f t="shared" si="271"/>
        <v>0</v>
      </c>
      <c r="S1451" s="12">
        <f t="shared" si="272"/>
        <v>5.8924197933708076</v>
      </c>
      <c r="T1451" s="17">
        <f t="shared" si="273"/>
        <v>93.620023363434541</v>
      </c>
      <c r="U1451" s="9">
        <f t="shared" si="274"/>
        <v>91.500662647480496</v>
      </c>
      <c r="V1451" s="12">
        <f t="shared" si="275"/>
        <v>5.8924197933708076</v>
      </c>
    </row>
    <row r="1452" spans="1:22" x14ac:dyDescent="0.25">
      <c r="A1452" s="4" t="s">
        <v>1503</v>
      </c>
      <c r="B1452" t="s">
        <v>1440</v>
      </c>
      <c r="C1452" s="5" t="s">
        <v>36</v>
      </c>
      <c r="D1452" s="17">
        <v>19.89</v>
      </c>
      <c r="E1452" s="9">
        <v>44.75</v>
      </c>
      <c r="F1452" s="9">
        <v>1050.29</v>
      </c>
      <c r="G1452" s="9">
        <v>72.37</v>
      </c>
      <c r="H1452" s="9">
        <v>0</v>
      </c>
      <c r="I1452" s="12">
        <v>50.71</v>
      </c>
      <c r="J1452" s="17">
        <f t="shared" si="264"/>
        <v>1187.3000000000002</v>
      </c>
      <c r="K1452" s="9">
        <f t="shared" si="265"/>
        <v>1114.93</v>
      </c>
      <c r="L1452" s="12">
        <f t="shared" si="266"/>
        <v>50.71</v>
      </c>
      <c r="M1452" s="19">
        <v>1286.5250980000001</v>
      </c>
      <c r="N1452" s="9">
        <f t="shared" si="267"/>
        <v>1.546025027488426</v>
      </c>
      <c r="O1452" s="9">
        <f t="shared" si="268"/>
        <v>3.4783619899500788</v>
      </c>
      <c r="P1452" s="9">
        <f t="shared" si="269"/>
        <v>81.637738869824986</v>
      </c>
      <c r="Q1452" s="9">
        <f t="shared" si="270"/>
        <v>5.6252303287751326</v>
      </c>
      <c r="R1452" s="9">
        <f t="shared" si="271"/>
        <v>0</v>
      </c>
      <c r="S1452" s="12">
        <f t="shared" si="272"/>
        <v>3.941625396879743</v>
      </c>
      <c r="T1452" s="17">
        <f t="shared" si="273"/>
        <v>92.287356216038631</v>
      </c>
      <c r="U1452" s="9">
        <f t="shared" si="274"/>
        <v>86.662125887263485</v>
      </c>
      <c r="V1452" s="12">
        <f t="shared" si="275"/>
        <v>3.941625396879743</v>
      </c>
    </row>
    <row r="1453" spans="1:22" x14ac:dyDescent="0.25">
      <c r="A1453" s="4" t="s">
        <v>1504</v>
      </c>
      <c r="B1453" t="s">
        <v>1440</v>
      </c>
      <c r="C1453" s="5" t="s">
        <v>11</v>
      </c>
      <c r="D1453" s="17">
        <v>1.59</v>
      </c>
      <c r="E1453" s="9">
        <v>7.33</v>
      </c>
      <c r="F1453" s="9">
        <v>168.42</v>
      </c>
      <c r="G1453" s="9">
        <v>9.4700000000000006</v>
      </c>
      <c r="H1453" s="9">
        <v>0</v>
      </c>
      <c r="I1453" s="12">
        <v>6.47</v>
      </c>
      <c r="J1453" s="17">
        <f t="shared" si="264"/>
        <v>186.80999999999997</v>
      </c>
      <c r="K1453" s="9">
        <f t="shared" si="265"/>
        <v>177.33999999999997</v>
      </c>
      <c r="L1453" s="12">
        <f t="shared" si="266"/>
        <v>6.47</v>
      </c>
      <c r="M1453" s="19">
        <v>194.509289</v>
      </c>
      <c r="N1453" s="9">
        <f t="shared" si="267"/>
        <v>0.81744168012459295</v>
      </c>
      <c r="O1453" s="9">
        <f t="shared" si="268"/>
        <v>3.7684575568007963</v>
      </c>
      <c r="P1453" s="9">
        <f t="shared" si="269"/>
        <v>86.587124381499322</v>
      </c>
      <c r="Q1453" s="9">
        <f t="shared" si="270"/>
        <v>4.8686620822515074</v>
      </c>
      <c r="R1453" s="9">
        <f t="shared" si="271"/>
        <v>0</v>
      </c>
      <c r="S1453" s="12">
        <f t="shared" si="272"/>
        <v>3.3263192895635951</v>
      </c>
      <c r="T1453" s="17">
        <f t="shared" si="273"/>
        <v>96.041685700676211</v>
      </c>
      <c r="U1453" s="9">
        <f t="shared" si="274"/>
        <v>91.173023618424708</v>
      </c>
      <c r="V1453" s="12">
        <f t="shared" si="275"/>
        <v>3.3263192895635951</v>
      </c>
    </row>
    <row r="1454" spans="1:22" x14ac:dyDescent="0.25">
      <c r="A1454" s="4" t="s">
        <v>1505</v>
      </c>
      <c r="B1454" t="s">
        <v>1440</v>
      </c>
      <c r="C1454" s="5" t="s">
        <v>36</v>
      </c>
      <c r="D1454" s="17">
        <v>26.45</v>
      </c>
      <c r="E1454" s="9">
        <v>214.93</v>
      </c>
      <c r="F1454" s="9">
        <v>1948.16</v>
      </c>
      <c r="G1454" s="9">
        <v>183.24</v>
      </c>
      <c r="H1454" s="9">
        <v>0</v>
      </c>
      <c r="I1454" s="12">
        <v>88.72</v>
      </c>
      <c r="J1454" s="17">
        <f t="shared" si="264"/>
        <v>2372.7799999999997</v>
      </c>
      <c r="K1454" s="9">
        <f t="shared" si="265"/>
        <v>2189.54</v>
      </c>
      <c r="L1454" s="12">
        <f t="shared" si="266"/>
        <v>88.72</v>
      </c>
      <c r="M1454" s="19">
        <v>2486.8132569999998</v>
      </c>
      <c r="N1454" s="9">
        <f t="shared" si="267"/>
        <v>1.0636102218591319</v>
      </c>
      <c r="O1454" s="9">
        <f t="shared" si="268"/>
        <v>8.642788090139252</v>
      </c>
      <c r="P1454" s="9">
        <f t="shared" si="269"/>
        <v>78.339617762460733</v>
      </c>
      <c r="Q1454" s="9">
        <f t="shared" si="270"/>
        <v>7.3684664292426207</v>
      </c>
      <c r="R1454" s="9">
        <f t="shared" si="271"/>
        <v>0</v>
      </c>
      <c r="S1454" s="12">
        <f t="shared" si="272"/>
        <v>3.567618105230328</v>
      </c>
      <c r="T1454" s="17">
        <f t="shared" si="273"/>
        <v>95.41448250370172</v>
      </c>
      <c r="U1454" s="9">
        <f t="shared" si="274"/>
        <v>88.046016074459104</v>
      </c>
      <c r="V1454" s="12">
        <f t="shared" si="275"/>
        <v>3.567618105230328</v>
      </c>
    </row>
    <row r="1455" spans="1:22" x14ac:dyDescent="0.25">
      <c r="A1455" s="4" t="s">
        <v>1506</v>
      </c>
      <c r="B1455" t="s">
        <v>1440</v>
      </c>
      <c r="C1455" s="5" t="s">
        <v>11</v>
      </c>
      <c r="D1455" s="17">
        <v>0</v>
      </c>
      <c r="E1455" s="9">
        <v>0.13</v>
      </c>
      <c r="F1455" s="9">
        <v>52.53</v>
      </c>
      <c r="G1455" s="9">
        <v>0.16</v>
      </c>
      <c r="H1455" s="9">
        <v>0</v>
      </c>
      <c r="I1455" s="12">
        <v>2.75</v>
      </c>
      <c r="J1455" s="17">
        <f t="shared" si="264"/>
        <v>52.82</v>
      </c>
      <c r="K1455" s="9">
        <f t="shared" si="265"/>
        <v>52.660000000000004</v>
      </c>
      <c r="L1455" s="12">
        <f t="shared" si="266"/>
        <v>2.75</v>
      </c>
      <c r="M1455" s="19">
        <v>55.763528000000001</v>
      </c>
      <c r="N1455" s="9">
        <f t="shared" si="267"/>
        <v>0</v>
      </c>
      <c r="O1455" s="9">
        <f t="shared" si="268"/>
        <v>0.23312728706835051</v>
      </c>
      <c r="P1455" s="9">
        <f t="shared" si="269"/>
        <v>94.201356843849624</v>
      </c>
      <c r="Q1455" s="9">
        <f t="shared" si="270"/>
        <v>0.28692589177643135</v>
      </c>
      <c r="R1455" s="9">
        <f t="shared" si="271"/>
        <v>0</v>
      </c>
      <c r="S1455" s="12">
        <f t="shared" si="272"/>
        <v>4.9315387649074136</v>
      </c>
      <c r="T1455" s="17">
        <f t="shared" si="273"/>
        <v>94.721410022694414</v>
      </c>
      <c r="U1455" s="9">
        <f t="shared" si="274"/>
        <v>94.43448413091798</v>
      </c>
      <c r="V1455" s="12">
        <f t="shared" si="275"/>
        <v>4.9315387649074136</v>
      </c>
    </row>
    <row r="1456" spans="1:22" x14ac:dyDescent="0.25">
      <c r="A1456" s="4" t="s">
        <v>1507</v>
      </c>
      <c r="B1456" t="s">
        <v>1440</v>
      </c>
      <c r="C1456" s="5" t="s">
        <v>11</v>
      </c>
      <c r="D1456" s="17">
        <v>0.64</v>
      </c>
      <c r="E1456" s="9">
        <v>0.42</v>
      </c>
      <c r="F1456" s="9">
        <v>26.2</v>
      </c>
      <c r="G1456" s="9">
        <v>13.14</v>
      </c>
      <c r="H1456" s="9">
        <v>0</v>
      </c>
      <c r="I1456" s="12">
        <v>3.09</v>
      </c>
      <c r="J1456" s="17">
        <f t="shared" si="264"/>
        <v>40.4</v>
      </c>
      <c r="K1456" s="9">
        <f t="shared" si="265"/>
        <v>27.259999999999998</v>
      </c>
      <c r="L1456" s="12">
        <f t="shared" si="266"/>
        <v>3.09</v>
      </c>
      <c r="M1456" s="19">
        <v>45.522570000000002</v>
      </c>
      <c r="N1456" s="9">
        <f t="shared" si="267"/>
        <v>1.405896020369676</v>
      </c>
      <c r="O1456" s="9">
        <f t="shared" si="268"/>
        <v>0.92261926336759981</v>
      </c>
      <c r="P1456" s="9">
        <f t="shared" si="269"/>
        <v>57.553868333883607</v>
      </c>
      <c r="Q1456" s="9">
        <f t="shared" si="270"/>
        <v>28.86480266821491</v>
      </c>
      <c r="R1456" s="9">
        <f t="shared" si="271"/>
        <v>0</v>
      </c>
      <c r="S1456" s="12">
        <f t="shared" si="272"/>
        <v>6.7878417233473414</v>
      </c>
      <c r="T1456" s="17">
        <f t="shared" si="273"/>
        <v>88.747186285835795</v>
      </c>
      <c r="U1456" s="9">
        <f t="shared" si="274"/>
        <v>59.882383617620881</v>
      </c>
      <c r="V1456" s="12">
        <f t="shared" si="275"/>
        <v>6.7878417233473414</v>
      </c>
    </row>
    <row r="1457" spans="1:22" x14ac:dyDescent="0.25">
      <c r="A1457" s="4" t="s">
        <v>1508</v>
      </c>
      <c r="B1457" t="s">
        <v>1440</v>
      </c>
      <c r="C1457" s="5" t="s">
        <v>11</v>
      </c>
      <c r="D1457" s="17">
        <v>0.01</v>
      </c>
      <c r="E1457" s="9">
        <v>0.13</v>
      </c>
      <c r="F1457" s="9">
        <v>15.1</v>
      </c>
      <c r="G1457" s="9">
        <v>0.12</v>
      </c>
      <c r="H1457" s="9">
        <v>0</v>
      </c>
      <c r="I1457" s="12">
        <v>1.04</v>
      </c>
      <c r="J1457" s="17">
        <f t="shared" si="264"/>
        <v>15.36</v>
      </c>
      <c r="K1457" s="9">
        <f t="shared" si="265"/>
        <v>15.24</v>
      </c>
      <c r="L1457" s="12">
        <f t="shared" si="266"/>
        <v>1.04</v>
      </c>
      <c r="M1457" s="19">
        <v>16.559878999999999</v>
      </c>
      <c r="N1457" s="9">
        <f t="shared" si="267"/>
        <v>6.0386914662842656E-2</v>
      </c>
      <c r="O1457" s="9">
        <f t="shared" si="268"/>
        <v>0.78502989061695438</v>
      </c>
      <c r="P1457" s="9">
        <f t="shared" si="269"/>
        <v>91.184241140892397</v>
      </c>
      <c r="Q1457" s="9">
        <f t="shared" si="270"/>
        <v>0.72464297595411176</v>
      </c>
      <c r="R1457" s="9">
        <f t="shared" si="271"/>
        <v>0</v>
      </c>
      <c r="S1457" s="12">
        <f t="shared" si="272"/>
        <v>6.2802391249356351</v>
      </c>
      <c r="T1457" s="17">
        <f t="shared" si="273"/>
        <v>92.754300922126305</v>
      </c>
      <c r="U1457" s="9">
        <f t="shared" si="274"/>
        <v>92.029657946172208</v>
      </c>
      <c r="V1457" s="12">
        <f t="shared" si="275"/>
        <v>6.2802391249356351</v>
      </c>
    </row>
    <row r="1458" spans="1:22" x14ac:dyDescent="0.25">
      <c r="A1458" s="4" t="s">
        <v>1509</v>
      </c>
      <c r="B1458" t="s">
        <v>1440</v>
      </c>
      <c r="C1458" s="5" t="s">
        <v>36</v>
      </c>
      <c r="D1458" s="17">
        <v>0.47</v>
      </c>
      <c r="E1458" s="9">
        <v>2.78</v>
      </c>
      <c r="F1458" s="9">
        <v>45.32</v>
      </c>
      <c r="G1458" s="9">
        <v>24.98</v>
      </c>
      <c r="H1458" s="9">
        <v>0</v>
      </c>
      <c r="I1458" s="12">
        <v>3.53</v>
      </c>
      <c r="J1458" s="17">
        <f t="shared" si="264"/>
        <v>73.55</v>
      </c>
      <c r="K1458" s="9">
        <f t="shared" si="265"/>
        <v>48.57</v>
      </c>
      <c r="L1458" s="12">
        <f t="shared" si="266"/>
        <v>3.53</v>
      </c>
      <c r="M1458" s="19">
        <v>78.617132999999995</v>
      </c>
      <c r="N1458" s="9">
        <f t="shared" si="267"/>
        <v>0.5978340624555718</v>
      </c>
      <c r="O1458" s="9">
        <f t="shared" si="268"/>
        <v>3.5361248800563612</v>
      </c>
      <c r="P1458" s="9">
        <f t="shared" si="269"/>
        <v>57.646467469120253</v>
      </c>
      <c r="Q1458" s="9">
        <f t="shared" si="270"/>
        <v>31.774244425830183</v>
      </c>
      <c r="R1458" s="9">
        <f t="shared" si="271"/>
        <v>0</v>
      </c>
      <c r="S1458" s="12">
        <f t="shared" si="272"/>
        <v>4.4901154052514229</v>
      </c>
      <c r="T1458" s="17">
        <f t="shared" si="273"/>
        <v>93.554670837462368</v>
      </c>
      <c r="U1458" s="9">
        <f t="shared" si="274"/>
        <v>61.780426411632185</v>
      </c>
      <c r="V1458" s="12">
        <f t="shared" si="275"/>
        <v>4.4901154052514229</v>
      </c>
    </row>
    <row r="1459" spans="1:22" x14ac:dyDescent="0.25">
      <c r="A1459" s="4" t="s">
        <v>1510</v>
      </c>
      <c r="B1459" t="s">
        <v>1440</v>
      </c>
      <c r="C1459" s="5" t="s">
        <v>36</v>
      </c>
      <c r="D1459" s="17">
        <v>8.92</v>
      </c>
      <c r="E1459" s="9">
        <v>42.72</v>
      </c>
      <c r="F1459" s="9">
        <v>831.19</v>
      </c>
      <c r="G1459" s="9">
        <v>110.04</v>
      </c>
      <c r="H1459" s="9">
        <v>0</v>
      </c>
      <c r="I1459" s="12">
        <v>29.69</v>
      </c>
      <c r="J1459" s="17">
        <f t="shared" si="264"/>
        <v>992.87</v>
      </c>
      <c r="K1459" s="9">
        <f t="shared" si="265"/>
        <v>882.83</v>
      </c>
      <c r="L1459" s="12">
        <f t="shared" si="266"/>
        <v>29.69</v>
      </c>
      <c r="M1459" s="19">
        <v>1029.1014</v>
      </c>
      <c r="N1459" s="9">
        <f t="shared" si="267"/>
        <v>0.86677561608603393</v>
      </c>
      <c r="O1459" s="9">
        <f t="shared" si="268"/>
        <v>4.1511944304030681</v>
      </c>
      <c r="P1459" s="9">
        <f t="shared" si="269"/>
        <v>80.76852290746082</v>
      </c>
      <c r="Q1459" s="9">
        <f t="shared" si="270"/>
        <v>10.692823855841612</v>
      </c>
      <c r="R1459" s="9">
        <f t="shared" si="271"/>
        <v>0</v>
      </c>
      <c r="S1459" s="12">
        <f t="shared" si="272"/>
        <v>2.8850412602684243</v>
      </c>
      <c r="T1459" s="17">
        <f t="shared" si="273"/>
        <v>96.479316809791527</v>
      </c>
      <c r="U1459" s="9">
        <f t="shared" si="274"/>
        <v>85.786492953949917</v>
      </c>
      <c r="V1459" s="12">
        <f t="shared" si="275"/>
        <v>2.8850412602684243</v>
      </c>
    </row>
    <row r="1460" spans="1:22" x14ac:dyDescent="0.25">
      <c r="A1460" s="4" t="s">
        <v>1511</v>
      </c>
      <c r="B1460" t="s">
        <v>1440</v>
      </c>
      <c r="C1460" s="5" t="s">
        <v>11</v>
      </c>
      <c r="D1460" s="17">
        <v>0.15</v>
      </c>
      <c r="E1460" s="9">
        <v>5.42</v>
      </c>
      <c r="F1460" s="9">
        <v>37.340000000000003</v>
      </c>
      <c r="G1460" s="9">
        <v>54.55</v>
      </c>
      <c r="H1460" s="9">
        <v>0</v>
      </c>
      <c r="I1460" s="12">
        <v>1.63</v>
      </c>
      <c r="J1460" s="17">
        <f t="shared" si="264"/>
        <v>97.460000000000008</v>
      </c>
      <c r="K1460" s="9">
        <f t="shared" si="265"/>
        <v>42.910000000000004</v>
      </c>
      <c r="L1460" s="12">
        <f t="shared" si="266"/>
        <v>1.63</v>
      </c>
      <c r="M1460" s="19">
        <v>99.413661000000005</v>
      </c>
      <c r="N1460" s="9">
        <f t="shared" si="267"/>
        <v>0.1508846958166041</v>
      </c>
      <c r="O1460" s="9">
        <f t="shared" si="268"/>
        <v>5.4519670088399623</v>
      </c>
      <c r="P1460" s="9">
        <f t="shared" si="269"/>
        <v>37.560230278613318</v>
      </c>
      <c r="Q1460" s="9">
        <f t="shared" si="270"/>
        <v>54.871734378638358</v>
      </c>
      <c r="R1460" s="9">
        <f t="shared" si="271"/>
        <v>0</v>
      </c>
      <c r="S1460" s="12">
        <f t="shared" si="272"/>
        <v>1.6396136945404312</v>
      </c>
      <c r="T1460" s="17">
        <f t="shared" si="273"/>
        <v>98.034816361908256</v>
      </c>
      <c r="U1460" s="9">
        <f t="shared" si="274"/>
        <v>43.163081983269883</v>
      </c>
      <c r="V1460" s="12">
        <f t="shared" si="275"/>
        <v>1.6396136945404312</v>
      </c>
    </row>
    <row r="1461" spans="1:22" x14ac:dyDescent="0.25">
      <c r="A1461" s="4" t="s">
        <v>1512</v>
      </c>
      <c r="B1461" t="s">
        <v>1440</v>
      </c>
      <c r="C1461" s="5" t="s">
        <v>11</v>
      </c>
      <c r="D1461" s="17">
        <v>24.19</v>
      </c>
      <c r="E1461" s="9">
        <v>31.18</v>
      </c>
      <c r="F1461" s="9">
        <v>457.29</v>
      </c>
      <c r="G1461" s="9">
        <v>175.03</v>
      </c>
      <c r="H1461" s="9">
        <v>0</v>
      </c>
      <c r="I1461" s="12">
        <v>33.03</v>
      </c>
      <c r="J1461" s="17">
        <f t="shared" si="264"/>
        <v>687.69</v>
      </c>
      <c r="K1461" s="9">
        <f t="shared" si="265"/>
        <v>512.66000000000008</v>
      </c>
      <c r="L1461" s="12">
        <f t="shared" si="266"/>
        <v>33.03</v>
      </c>
      <c r="M1461" s="19">
        <v>745.49188000000004</v>
      </c>
      <c r="N1461" s="9">
        <f t="shared" si="267"/>
        <v>3.2448374890414633</v>
      </c>
      <c r="O1461" s="9">
        <f t="shared" si="268"/>
        <v>4.1824734563171901</v>
      </c>
      <c r="P1461" s="9">
        <f t="shared" si="269"/>
        <v>61.34070836559615</v>
      </c>
      <c r="Q1461" s="9">
        <f t="shared" si="270"/>
        <v>23.478458276433539</v>
      </c>
      <c r="R1461" s="9">
        <f t="shared" si="271"/>
        <v>0</v>
      </c>
      <c r="S1461" s="12">
        <f t="shared" si="272"/>
        <v>4.4306317595303648</v>
      </c>
      <c r="T1461" s="17">
        <f t="shared" si="273"/>
        <v>92.246477587388341</v>
      </c>
      <c r="U1461" s="9">
        <f t="shared" si="274"/>
        <v>68.768019310954813</v>
      </c>
      <c r="V1461" s="12">
        <f t="shared" si="275"/>
        <v>4.4306317595303648</v>
      </c>
    </row>
    <row r="1462" spans="1:22" x14ac:dyDescent="0.25">
      <c r="A1462" s="4" t="s">
        <v>1513</v>
      </c>
      <c r="B1462" t="s">
        <v>1440</v>
      </c>
      <c r="C1462" s="5" t="s">
        <v>36</v>
      </c>
      <c r="D1462" s="17">
        <v>20.49</v>
      </c>
      <c r="E1462" s="9">
        <v>95.74</v>
      </c>
      <c r="F1462" s="9">
        <v>2110.71</v>
      </c>
      <c r="G1462" s="9">
        <v>173.66</v>
      </c>
      <c r="H1462" s="9">
        <v>2.42</v>
      </c>
      <c r="I1462" s="12">
        <v>49.54</v>
      </c>
      <c r="J1462" s="17">
        <f t="shared" si="264"/>
        <v>2400.6</v>
      </c>
      <c r="K1462" s="9">
        <f t="shared" si="265"/>
        <v>2226.94</v>
      </c>
      <c r="L1462" s="12">
        <f t="shared" si="266"/>
        <v>51.96</v>
      </c>
      <c r="M1462" s="19">
        <v>2476.9691800000001</v>
      </c>
      <c r="N1462" s="9">
        <f t="shared" si="267"/>
        <v>0.82722062775120986</v>
      </c>
      <c r="O1462" s="9">
        <f t="shared" si="268"/>
        <v>3.8652075598292264</v>
      </c>
      <c r="P1462" s="9">
        <f t="shared" si="269"/>
        <v>85.213413919021804</v>
      </c>
      <c r="Q1462" s="9">
        <f t="shared" si="270"/>
        <v>7.010987516606888</v>
      </c>
      <c r="R1462" s="9">
        <f t="shared" si="271"/>
        <v>9.7700044858854473E-2</v>
      </c>
      <c r="S1462" s="12">
        <f t="shared" si="272"/>
        <v>2.0000248852510953</v>
      </c>
      <c r="T1462" s="17">
        <f t="shared" si="273"/>
        <v>96.916829623209111</v>
      </c>
      <c r="U1462" s="9">
        <f t="shared" si="274"/>
        <v>89.905842106602236</v>
      </c>
      <c r="V1462" s="12">
        <f t="shared" si="275"/>
        <v>2.0977249301099499</v>
      </c>
    </row>
    <row r="1463" spans="1:22" x14ac:dyDescent="0.25">
      <c r="A1463" s="4" t="s">
        <v>1514</v>
      </c>
      <c r="B1463" t="s">
        <v>1440</v>
      </c>
      <c r="C1463" s="5" t="s">
        <v>11</v>
      </c>
      <c r="D1463" s="17">
        <v>0.55000000000000004</v>
      </c>
      <c r="E1463" s="9">
        <v>0.27</v>
      </c>
      <c r="F1463" s="9">
        <v>19.78</v>
      </c>
      <c r="G1463" s="9">
        <v>10.9</v>
      </c>
      <c r="H1463" s="9">
        <v>0</v>
      </c>
      <c r="I1463" s="12">
        <v>1.22</v>
      </c>
      <c r="J1463" s="17">
        <f t="shared" si="264"/>
        <v>31.5</v>
      </c>
      <c r="K1463" s="9">
        <f t="shared" si="265"/>
        <v>20.6</v>
      </c>
      <c r="L1463" s="12">
        <f t="shared" si="266"/>
        <v>1.22</v>
      </c>
      <c r="M1463" s="19">
        <v>33.503436000000001</v>
      </c>
      <c r="N1463" s="9">
        <f t="shared" si="267"/>
        <v>1.6416226681943906</v>
      </c>
      <c r="O1463" s="9">
        <f t="shared" si="268"/>
        <v>0.80588749165906437</v>
      </c>
      <c r="P1463" s="9">
        <f t="shared" si="269"/>
        <v>59.038720685245536</v>
      </c>
      <c r="Q1463" s="9">
        <f t="shared" si="270"/>
        <v>32.533976515125197</v>
      </c>
      <c r="R1463" s="9">
        <f t="shared" si="271"/>
        <v>0</v>
      </c>
      <c r="S1463" s="12">
        <f t="shared" si="272"/>
        <v>3.6414175549039212</v>
      </c>
      <c r="T1463" s="17">
        <f t="shared" si="273"/>
        <v>94.020207360224191</v>
      </c>
      <c r="U1463" s="9">
        <f t="shared" si="274"/>
        <v>61.486230845099001</v>
      </c>
      <c r="V1463" s="12">
        <f t="shared" si="275"/>
        <v>3.6414175549039212</v>
      </c>
    </row>
    <row r="1464" spans="1:22" x14ac:dyDescent="0.25">
      <c r="A1464" s="4" t="s">
        <v>1515</v>
      </c>
      <c r="B1464" t="s">
        <v>1440</v>
      </c>
      <c r="C1464" s="5" t="s">
        <v>11</v>
      </c>
      <c r="D1464" s="17">
        <v>0.04</v>
      </c>
      <c r="E1464" s="9">
        <v>0.27</v>
      </c>
      <c r="F1464" s="9">
        <v>22.16</v>
      </c>
      <c r="G1464" s="9">
        <v>7.83</v>
      </c>
      <c r="H1464" s="9">
        <v>0</v>
      </c>
      <c r="I1464" s="12">
        <v>0.87</v>
      </c>
      <c r="J1464" s="17">
        <f t="shared" si="264"/>
        <v>30.299999999999997</v>
      </c>
      <c r="K1464" s="9">
        <f t="shared" si="265"/>
        <v>22.47</v>
      </c>
      <c r="L1464" s="12">
        <f t="shared" si="266"/>
        <v>0.87</v>
      </c>
      <c r="M1464" s="19">
        <v>31.205103999999999</v>
      </c>
      <c r="N1464" s="9">
        <f t="shared" si="267"/>
        <v>0.12818415859149196</v>
      </c>
      <c r="O1464" s="9">
        <f t="shared" si="268"/>
        <v>0.86524307049257076</v>
      </c>
      <c r="P1464" s="9">
        <f t="shared" si="269"/>
        <v>71.014023859686546</v>
      </c>
      <c r="Q1464" s="9">
        <f t="shared" si="270"/>
        <v>25.092049044284554</v>
      </c>
      <c r="R1464" s="9">
        <f t="shared" si="271"/>
        <v>0</v>
      </c>
      <c r="S1464" s="12">
        <f t="shared" si="272"/>
        <v>2.7880054493649502</v>
      </c>
      <c r="T1464" s="17">
        <f t="shared" si="273"/>
        <v>97.099500133055145</v>
      </c>
      <c r="U1464" s="9">
        <f t="shared" si="274"/>
        <v>72.007451088770608</v>
      </c>
      <c r="V1464" s="12">
        <f t="shared" si="275"/>
        <v>2.7880054493649502</v>
      </c>
    </row>
    <row r="1465" spans="1:22" x14ac:dyDescent="0.25">
      <c r="A1465" s="4" t="s">
        <v>1516</v>
      </c>
      <c r="B1465" t="s">
        <v>1440</v>
      </c>
      <c r="C1465" s="5" t="s">
        <v>11</v>
      </c>
      <c r="D1465" s="17">
        <v>13.05</v>
      </c>
      <c r="E1465" s="9">
        <v>15.42</v>
      </c>
      <c r="F1465" s="9">
        <v>148.77000000000001</v>
      </c>
      <c r="G1465" s="9">
        <v>48.14</v>
      </c>
      <c r="H1465" s="9">
        <v>0</v>
      </c>
      <c r="I1465" s="12">
        <v>6.74</v>
      </c>
      <c r="J1465" s="17">
        <f t="shared" si="264"/>
        <v>225.38</v>
      </c>
      <c r="K1465" s="9">
        <f t="shared" si="265"/>
        <v>177.24</v>
      </c>
      <c r="L1465" s="12">
        <f t="shared" si="266"/>
        <v>6.74</v>
      </c>
      <c r="M1465" s="19">
        <v>240.155924</v>
      </c>
      <c r="N1465" s="9">
        <f t="shared" si="267"/>
        <v>5.4339696404907345</v>
      </c>
      <c r="O1465" s="9">
        <f t="shared" si="268"/>
        <v>6.4208284947407757</v>
      </c>
      <c r="P1465" s="9">
        <f t="shared" si="269"/>
        <v>61.947253901594365</v>
      </c>
      <c r="Q1465" s="9">
        <f t="shared" si="270"/>
        <v>20.045310229365818</v>
      </c>
      <c r="R1465" s="9">
        <f t="shared" si="271"/>
        <v>0</v>
      </c>
      <c r="S1465" s="12">
        <f t="shared" si="272"/>
        <v>2.8065099905676281</v>
      </c>
      <c r="T1465" s="17">
        <f t="shared" si="273"/>
        <v>93.847362266191695</v>
      </c>
      <c r="U1465" s="9">
        <f t="shared" si="274"/>
        <v>73.802052036825884</v>
      </c>
      <c r="V1465" s="12">
        <f t="shared" si="275"/>
        <v>2.8065099905676281</v>
      </c>
    </row>
    <row r="1466" spans="1:22" x14ac:dyDescent="0.25">
      <c r="A1466" s="4" t="s">
        <v>1517</v>
      </c>
      <c r="B1466" t="s">
        <v>1440</v>
      </c>
      <c r="C1466" s="5" t="s">
        <v>11</v>
      </c>
      <c r="D1466" s="17">
        <v>1.1000000000000001</v>
      </c>
      <c r="E1466" s="9">
        <v>9.07</v>
      </c>
      <c r="F1466" s="9">
        <v>251.54</v>
      </c>
      <c r="G1466" s="9">
        <v>43.95</v>
      </c>
      <c r="H1466" s="9">
        <v>0</v>
      </c>
      <c r="I1466" s="12">
        <v>10.18</v>
      </c>
      <c r="J1466" s="17">
        <f t="shared" si="264"/>
        <v>305.65999999999997</v>
      </c>
      <c r="K1466" s="9">
        <f t="shared" si="265"/>
        <v>261.70999999999998</v>
      </c>
      <c r="L1466" s="12">
        <f t="shared" si="266"/>
        <v>10.18</v>
      </c>
      <c r="M1466" s="19">
        <v>323.60274600000002</v>
      </c>
      <c r="N1466" s="9">
        <f t="shared" si="267"/>
        <v>0.33992294985036992</v>
      </c>
      <c r="O1466" s="9">
        <f t="shared" si="268"/>
        <v>2.80281923194805</v>
      </c>
      <c r="P1466" s="9">
        <f t="shared" si="269"/>
        <v>77.731108004874585</v>
      </c>
      <c r="Q1466" s="9">
        <f t="shared" si="270"/>
        <v>13.581466950839779</v>
      </c>
      <c r="R1466" s="9">
        <f t="shared" si="271"/>
        <v>0</v>
      </c>
      <c r="S1466" s="12">
        <f t="shared" si="272"/>
        <v>3.1458323904334238</v>
      </c>
      <c r="T1466" s="17">
        <f t="shared" si="273"/>
        <v>94.455317137512779</v>
      </c>
      <c r="U1466" s="9">
        <f t="shared" si="274"/>
        <v>80.873850186672996</v>
      </c>
      <c r="V1466" s="12">
        <f t="shared" si="275"/>
        <v>3.1458323904334238</v>
      </c>
    </row>
    <row r="1467" spans="1:22" x14ac:dyDescent="0.25">
      <c r="A1467" s="4" t="s">
        <v>1518</v>
      </c>
      <c r="B1467" t="s">
        <v>1440</v>
      </c>
      <c r="C1467" s="5" t="s">
        <v>11</v>
      </c>
      <c r="D1467" s="17">
        <v>13.83</v>
      </c>
      <c r="E1467" s="9">
        <v>39.06</v>
      </c>
      <c r="F1467" s="9">
        <v>277.14</v>
      </c>
      <c r="G1467" s="9">
        <v>29.43</v>
      </c>
      <c r="H1467" s="9">
        <v>0</v>
      </c>
      <c r="I1467" s="12">
        <v>8.76</v>
      </c>
      <c r="J1467" s="17">
        <f t="shared" si="264"/>
        <v>359.46</v>
      </c>
      <c r="K1467" s="9">
        <f t="shared" si="265"/>
        <v>330.03</v>
      </c>
      <c r="L1467" s="12">
        <f t="shared" si="266"/>
        <v>8.76</v>
      </c>
      <c r="M1467" s="19">
        <v>371.57523200000003</v>
      </c>
      <c r="N1467" s="9">
        <f t="shared" si="267"/>
        <v>3.7219918899223075</v>
      </c>
      <c r="O1467" s="9">
        <f t="shared" si="268"/>
        <v>10.512003125116799</v>
      </c>
      <c r="P1467" s="9">
        <f t="shared" si="269"/>
        <v>74.585165030590616</v>
      </c>
      <c r="Q1467" s="9">
        <f t="shared" si="270"/>
        <v>7.9203341518737176</v>
      </c>
      <c r="R1467" s="9">
        <f t="shared" si="271"/>
        <v>0</v>
      </c>
      <c r="S1467" s="12">
        <f t="shared" si="272"/>
        <v>2.3575306547880994</v>
      </c>
      <c r="T1467" s="17">
        <f t="shared" si="273"/>
        <v>96.739494197503433</v>
      </c>
      <c r="U1467" s="9">
        <f t="shared" si="274"/>
        <v>88.819160045629715</v>
      </c>
      <c r="V1467" s="12">
        <f t="shared" si="275"/>
        <v>2.3575306547880994</v>
      </c>
    </row>
    <row r="1468" spans="1:22" x14ac:dyDescent="0.25">
      <c r="A1468" s="4" t="s">
        <v>1519</v>
      </c>
      <c r="B1468" t="s">
        <v>1440</v>
      </c>
      <c r="C1468" s="5" t="s">
        <v>11</v>
      </c>
      <c r="D1468" s="17">
        <v>0.43</v>
      </c>
      <c r="E1468" s="9">
        <v>1.61</v>
      </c>
      <c r="F1468" s="9">
        <v>73.489999999999995</v>
      </c>
      <c r="G1468" s="9">
        <v>5.38</v>
      </c>
      <c r="H1468" s="9">
        <v>0</v>
      </c>
      <c r="I1468" s="12">
        <v>2.31</v>
      </c>
      <c r="J1468" s="17">
        <f t="shared" si="264"/>
        <v>80.91</v>
      </c>
      <c r="K1468" s="9">
        <f t="shared" si="265"/>
        <v>75.53</v>
      </c>
      <c r="L1468" s="12">
        <f t="shared" si="266"/>
        <v>2.31</v>
      </c>
      <c r="M1468" s="19">
        <v>83.970417999999995</v>
      </c>
      <c r="N1468" s="9">
        <f t="shared" si="267"/>
        <v>0.51208510120790396</v>
      </c>
      <c r="O1468" s="9">
        <f t="shared" si="268"/>
        <v>1.9173418905691291</v>
      </c>
      <c r="P1468" s="9">
        <f t="shared" si="269"/>
        <v>87.518916483183389</v>
      </c>
      <c r="Q1468" s="9">
        <f t="shared" si="270"/>
        <v>6.407018243019821</v>
      </c>
      <c r="R1468" s="9">
        <f t="shared" si="271"/>
        <v>0</v>
      </c>
      <c r="S1468" s="12">
        <f t="shared" si="272"/>
        <v>2.7509687995122283</v>
      </c>
      <c r="T1468" s="17">
        <f t="shared" si="273"/>
        <v>96.355361717980259</v>
      </c>
      <c r="U1468" s="9">
        <f t="shared" si="274"/>
        <v>89.948343474960438</v>
      </c>
      <c r="V1468" s="12">
        <f t="shared" si="275"/>
        <v>2.7509687995122283</v>
      </c>
    </row>
    <row r="1469" spans="1:22" x14ac:dyDescent="0.25">
      <c r="A1469" s="4" t="s">
        <v>1520</v>
      </c>
      <c r="B1469" t="s">
        <v>1440</v>
      </c>
      <c r="C1469" s="5" t="s">
        <v>11</v>
      </c>
      <c r="D1469" s="17">
        <v>0.03</v>
      </c>
      <c r="E1469" s="9">
        <v>5.96</v>
      </c>
      <c r="F1469" s="9">
        <v>84.81</v>
      </c>
      <c r="G1469" s="9">
        <v>7.65</v>
      </c>
      <c r="H1469" s="9">
        <v>0</v>
      </c>
      <c r="I1469" s="12">
        <v>14.28</v>
      </c>
      <c r="J1469" s="17">
        <f t="shared" si="264"/>
        <v>98.45</v>
      </c>
      <c r="K1469" s="9">
        <f t="shared" si="265"/>
        <v>90.8</v>
      </c>
      <c r="L1469" s="12">
        <f t="shared" si="266"/>
        <v>14.28</v>
      </c>
      <c r="M1469" s="19">
        <v>113.384179</v>
      </c>
      <c r="N1469" s="9">
        <f t="shared" si="267"/>
        <v>2.6458717842812975E-2</v>
      </c>
      <c r="O1469" s="9">
        <f t="shared" si="268"/>
        <v>5.2564652781055106</v>
      </c>
      <c r="P1469" s="9">
        <f t="shared" si="269"/>
        <v>74.798795341632271</v>
      </c>
      <c r="Q1469" s="9">
        <f t="shared" si="270"/>
        <v>6.7469730499173082</v>
      </c>
      <c r="R1469" s="9">
        <f t="shared" si="271"/>
        <v>0</v>
      </c>
      <c r="S1469" s="12">
        <f t="shared" si="272"/>
        <v>12.594349693178975</v>
      </c>
      <c r="T1469" s="17">
        <f t="shared" si="273"/>
        <v>86.82869238749791</v>
      </c>
      <c r="U1469" s="9">
        <f t="shared" si="274"/>
        <v>80.081719337580594</v>
      </c>
      <c r="V1469" s="12">
        <f t="shared" si="275"/>
        <v>12.594349693178975</v>
      </c>
    </row>
    <row r="1470" spans="1:22" x14ac:dyDescent="0.25">
      <c r="A1470" s="4" t="s">
        <v>1521</v>
      </c>
      <c r="B1470" t="s">
        <v>1440</v>
      </c>
      <c r="C1470" s="5" t="s">
        <v>36</v>
      </c>
      <c r="D1470" s="17">
        <v>194.42</v>
      </c>
      <c r="E1470" s="9">
        <v>225.75</v>
      </c>
      <c r="F1470" s="9">
        <v>4638.05</v>
      </c>
      <c r="G1470" s="9">
        <v>64.680000000000007</v>
      </c>
      <c r="H1470" s="9">
        <v>3.54</v>
      </c>
      <c r="I1470" s="12">
        <v>224.44</v>
      </c>
      <c r="J1470" s="17">
        <f t="shared" si="264"/>
        <v>5122.9000000000005</v>
      </c>
      <c r="K1470" s="9">
        <f t="shared" si="265"/>
        <v>5058.22</v>
      </c>
      <c r="L1470" s="12">
        <f t="shared" si="266"/>
        <v>227.98</v>
      </c>
      <c r="M1470" s="19">
        <v>5383.9178879999999</v>
      </c>
      <c r="N1470" s="9">
        <f t="shared" si="267"/>
        <v>3.6111249102319145</v>
      </c>
      <c r="O1470" s="9">
        <f t="shared" si="268"/>
        <v>4.1930431462033475</v>
      </c>
      <c r="P1470" s="9">
        <f t="shared" si="269"/>
        <v>86.146373263558957</v>
      </c>
      <c r="Q1470" s="9">
        <f t="shared" si="270"/>
        <v>1.2013556177029125</v>
      </c>
      <c r="R1470" s="9">
        <f t="shared" si="271"/>
        <v>6.5751374252756803E-2</v>
      </c>
      <c r="S1470" s="12">
        <f t="shared" si="272"/>
        <v>4.1687114229629199</v>
      </c>
      <c r="T1470" s="17">
        <f t="shared" si="273"/>
        <v>95.151896937697146</v>
      </c>
      <c r="U1470" s="9">
        <f t="shared" si="274"/>
        <v>93.950541319994215</v>
      </c>
      <c r="V1470" s="12">
        <f t="shared" si="275"/>
        <v>4.2344627972156772</v>
      </c>
    </row>
    <row r="1471" spans="1:22" x14ac:dyDescent="0.25">
      <c r="A1471" s="4" t="s">
        <v>1522</v>
      </c>
      <c r="B1471" t="s">
        <v>1440</v>
      </c>
      <c r="C1471" s="5" t="s">
        <v>36</v>
      </c>
      <c r="D1471" s="17">
        <v>0.76</v>
      </c>
      <c r="E1471" s="9">
        <v>98.31</v>
      </c>
      <c r="F1471" s="9">
        <v>892.13</v>
      </c>
      <c r="G1471" s="9">
        <v>7.52</v>
      </c>
      <c r="H1471" s="9">
        <v>0</v>
      </c>
      <c r="I1471" s="12">
        <v>33.57</v>
      </c>
      <c r="J1471" s="17">
        <f t="shared" si="264"/>
        <v>998.72</v>
      </c>
      <c r="K1471" s="9">
        <f t="shared" si="265"/>
        <v>991.2</v>
      </c>
      <c r="L1471" s="12">
        <f t="shared" si="266"/>
        <v>33.57</v>
      </c>
      <c r="M1471" s="19">
        <v>1044.2892830000001</v>
      </c>
      <c r="N1471" s="9">
        <f t="shared" si="267"/>
        <v>7.2776769078458495E-2</v>
      </c>
      <c r="O1471" s="9">
        <f t="shared" si="268"/>
        <v>9.4140581159253358</v>
      </c>
      <c r="P1471" s="9">
        <f t="shared" si="269"/>
        <v>85.429393418375227</v>
      </c>
      <c r="Q1471" s="9">
        <f t="shared" si="270"/>
        <v>0.72010697825001035</v>
      </c>
      <c r="R1471" s="9">
        <f t="shared" si="271"/>
        <v>0</v>
      </c>
      <c r="S1471" s="12">
        <f t="shared" si="272"/>
        <v>3.2146264973208578</v>
      </c>
      <c r="T1471" s="17">
        <f t="shared" si="273"/>
        <v>95.636335281629044</v>
      </c>
      <c r="U1471" s="9">
        <f t="shared" si="274"/>
        <v>94.916228303379029</v>
      </c>
      <c r="V1471" s="12">
        <f t="shared" si="275"/>
        <v>3.2146264973208578</v>
      </c>
    </row>
    <row r="1472" spans="1:22" x14ac:dyDescent="0.25">
      <c r="A1472" s="4" t="s">
        <v>1523</v>
      </c>
      <c r="B1472" t="s">
        <v>1440</v>
      </c>
      <c r="C1472" s="5" t="s">
        <v>11</v>
      </c>
      <c r="D1472" s="17">
        <v>114.61</v>
      </c>
      <c r="E1472" s="9">
        <v>187.3</v>
      </c>
      <c r="F1472" s="9">
        <v>4914.49</v>
      </c>
      <c r="G1472" s="9">
        <v>520.83000000000004</v>
      </c>
      <c r="H1472" s="9">
        <v>0</v>
      </c>
      <c r="I1472" s="12">
        <v>306.72000000000003</v>
      </c>
      <c r="J1472" s="17">
        <f t="shared" si="264"/>
        <v>5737.23</v>
      </c>
      <c r="K1472" s="9">
        <f t="shared" si="265"/>
        <v>5216.3999999999996</v>
      </c>
      <c r="L1472" s="12">
        <f t="shared" si="266"/>
        <v>306.72000000000003</v>
      </c>
      <c r="M1472" s="19">
        <v>6109.548573</v>
      </c>
      <c r="N1472" s="9">
        <f t="shared" si="267"/>
        <v>1.8759160129522061</v>
      </c>
      <c r="O1472" s="9">
        <f t="shared" si="268"/>
        <v>3.0656929519758158</v>
      </c>
      <c r="P1472" s="9">
        <f t="shared" si="269"/>
        <v>80.439494690633339</v>
      </c>
      <c r="Q1472" s="9">
        <f t="shared" si="270"/>
        <v>8.5248524302058932</v>
      </c>
      <c r="R1472" s="9">
        <f t="shared" si="271"/>
        <v>0</v>
      </c>
      <c r="S1472" s="12">
        <f t="shared" si="272"/>
        <v>5.0203381859584741</v>
      </c>
      <c r="T1472" s="17">
        <f t="shared" si="273"/>
        <v>93.905956085767244</v>
      </c>
      <c r="U1472" s="9">
        <f t="shared" si="274"/>
        <v>85.381103655561347</v>
      </c>
      <c r="V1472" s="12">
        <f t="shared" si="275"/>
        <v>5.0203381859584741</v>
      </c>
    </row>
    <row r="1473" spans="1:22" x14ac:dyDescent="0.25">
      <c r="A1473" s="4" t="s">
        <v>1524</v>
      </c>
      <c r="B1473" t="s">
        <v>1440</v>
      </c>
      <c r="C1473" s="5" t="s">
        <v>11</v>
      </c>
      <c r="D1473" s="17">
        <v>0.77</v>
      </c>
      <c r="E1473" s="9">
        <v>0.55000000000000004</v>
      </c>
      <c r="F1473" s="9">
        <v>62.76</v>
      </c>
      <c r="G1473" s="9">
        <v>1.08</v>
      </c>
      <c r="H1473" s="9">
        <v>0</v>
      </c>
      <c r="I1473" s="12">
        <v>6.32</v>
      </c>
      <c r="J1473" s="17">
        <f t="shared" si="264"/>
        <v>65.16</v>
      </c>
      <c r="K1473" s="9">
        <f t="shared" si="265"/>
        <v>64.08</v>
      </c>
      <c r="L1473" s="12">
        <f t="shared" si="266"/>
        <v>6.32</v>
      </c>
      <c r="M1473" s="19">
        <v>72.163351000000006</v>
      </c>
      <c r="N1473" s="9">
        <f t="shared" si="267"/>
        <v>1.0670236197872793</v>
      </c>
      <c r="O1473" s="9">
        <f t="shared" si="268"/>
        <v>0.76215972841948543</v>
      </c>
      <c r="P1473" s="9">
        <f t="shared" si="269"/>
        <v>86.969353737467088</v>
      </c>
      <c r="Q1473" s="9">
        <f t="shared" si="270"/>
        <v>1.4966045576237168</v>
      </c>
      <c r="R1473" s="9">
        <f t="shared" si="271"/>
        <v>0</v>
      </c>
      <c r="S1473" s="12">
        <f t="shared" si="272"/>
        <v>8.7579081520202688</v>
      </c>
      <c r="T1473" s="17">
        <f t="shared" si="273"/>
        <v>90.295141643297569</v>
      </c>
      <c r="U1473" s="9">
        <f t="shared" si="274"/>
        <v>88.798537085673857</v>
      </c>
      <c r="V1473" s="12">
        <f t="shared" si="275"/>
        <v>8.7579081520202688</v>
      </c>
    </row>
    <row r="1474" spans="1:22" x14ac:dyDescent="0.25">
      <c r="A1474" s="4" t="s">
        <v>1525</v>
      </c>
      <c r="B1474" t="s">
        <v>1440</v>
      </c>
      <c r="C1474" s="5" t="s">
        <v>11</v>
      </c>
      <c r="D1474" s="17">
        <v>12.06</v>
      </c>
      <c r="E1474" s="9">
        <v>0.28999999999999998</v>
      </c>
      <c r="F1474" s="9">
        <v>66.84</v>
      </c>
      <c r="G1474" s="9">
        <v>34.24</v>
      </c>
      <c r="H1474" s="9">
        <v>0</v>
      </c>
      <c r="I1474" s="12">
        <v>6.41</v>
      </c>
      <c r="J1474" s="17">
        <f t="shared" ref="J1474:J1537" si="276">SUM(D1474:G1474)</f>
        <v>113.43</v>
      </c>
      <c r="K1474" s="9">
        <f t="shared" ref="K1474:K1537" si="277">SUM(D1474:F1474)</f>
        <v>79.19</v>
      </c>
      <c r="L1474" s="12">
        <f t="shared" ref="L1474:L1537" si="278">SUM(H1474:I1474)</f>
        <v>6.41</v>
      </c>
      <c r="M1474" s="19">
        <v>122.03949</v>
      </c>
      <c r="N1474" s="9">
        <f t="shared" ref="N1474:N1537" si="279">IF(D1474/M1474*100&gt;100,100,D1474/M1474*100)</f>
        <v>9.882047196362425</v>
      </c>
      <c r="O1474" s="9">
        <f t="shared" ref="O1474:O1537" si="280">IF(E1474/M1474*100&gt;100,100,E1474/M1474*100)</f>
        <v>0.23762800057587916</v>
      </c>
      <c r="P1474" s="9">
        <f t="shared" ref="P1474:P1537" si="281">IF(F1474/M1474*100&gt;100,100,F1474/M1474*100)</f>
        <v>54.769157098247469</v>
      </c>
      <c r="Q1474" s="9">
        <f t="shared" ref="Q1474:Q1537" si="282">IF(G1474/M1474*100&gt;100,100,G1474/M1474*100)</f>
        <v>28.056492205924492</v>
      </c>
      <c r="R1474" s="9">
        <f t="shared" ref="R1474:R1537" si="283">IF(H1474/M1474*100&gt;100,100,H1474/M1474*100)</f>
        <v>0</v>
      </c>
      <c r="S1474" s="12">
        <f t="shared" ref="S1474:S1537" si="284">IF(I1474/M1474*100&gt;100,100,I1474/M1474*100)</f>
        <v>5.2523982196254666</v>
      </c>
      <c r="T1474" s="17">
        <f t="shared" ref="T1474:T1537" si="285">IF(J1474/M1474*100&gt;100,100,J1474/M1474*100)</f>
        <v>92.945324501110264</v>
      </c>
      <c r="U1474" s="9">
        <f t="shared" ref="U1474:U1537" si="286">IF(K1474/M1474*100&gt;100,100,K1474/M1474*100)</f>
        <v>64.888832295185765</v>
      </c>
      <c r="V1474" s="12">
        <f t="shared" ref="V1474:V1537" si="287">IF(L1474/M1474*100&gt;100,100,L1474/M1474*100)</f>
        <v>5.2523982196254666</v>
      </c>
    </row>
    <row r="1475" spans="1:22" x14ac:dyDescent="0.25">
      <c r="A1475" s="4" t="s">
        <v>1526</v>
      </c>
      <c r="B1475" t="s">
        <v>1440</v>
      </c>
      <c r="C1475" s="5" t="s">
        <v>36</v>
      </c>
      <c r="D1475" s="17">
        <v>29.97</v>
      </c>
      <c r="E1475" s="9">
        <v>200.98</v>
      </c>
      <c r="F1475" s="9">
        <v>4935.5</v>
      </c>
      <c r="G1475" s="9">
        <v>173.99</v>
      </c>
      <c r="H1475" s="9">
        <v>0.01</v>
      </c>
      <c r="I1475" s="12">
        <v>154.06</v>
      </c>
      <c r="J1475" s="17">
        <f t="shared" si="276"/>
        <v>5340.44</v>
      </c>
      <c r="K1475" s="9">
        <f t="shared" si="277"/>
        <v>5166.45</v>
      </c>
      <c r="L1475" s="12">
        <f t="shared" si="278"/>
        <v>154.07</v>
      </c>
      <c r="M1475" s="19">
        <v>5523.8492180000003</v>
      </c>
      <c r="N1475" s="9">
        <f t="shared" si="279"/>
        <v>0.54255644600761077</v>
      </c>
      <c r="O1475" s="9">
        <f t="shared" si="280"/>
        <v>3.638404888842496</v>
      </c>
      <c r="P1475" s="9">
        <f t="shared" si="281"/>
        <v>89.348926902588005</v>
      </c>
      <c r="Q1475" s="9">
        <f t="shared" si="282"/>
        <v>3.1497963310264998</v>
      </c>
      <c r="R1475" s="9">
        <f t="shared" si="283"/>
        <v>1.8103318185105465E-4</v>
      </c>
      <c r="S1475" s="12">
        <f t="shared" si="284"/>
        <v>2.7889971995973477</v>
      </c>
      <c r="T1475" s="17">
        <f t="shared" si="285"/>
        <v>96.679684568464623</v>
      </c>
      <c r="U1475" s="9">
        <f t="shared" si="286"/>
        <v>93.529888237438115</v>
      </c>
      <c r="V1475" s="12">
        <f t="shared" si="287"/>
        <v>2.7891782327791983</v>
      </c>
    </row>
    <row r="1476" spans="1:22" x14ac:dyDescent="0.25">
      <c r="A1476" s="4" t="s">
        <v>1527</v>
      </c>
      <c r="B1476" t="s">
        <v>1440</v>
      </c>
      <c r="C1476" s="5" t="s">
        <v>11</v>
      </c>
      <c r="D1476" s="17">
        <v>2.4900000000000002</v>
      </c>
      <c r="E1476" s="9">
        <v>3.49</v>
      </c>
      <c r="F1476" s="9">
        <v>118.92</v>
      </c>
      <c r="G1476" s="9">
        <v>12.82</v>
      </c>
      <c r="H1476" s="9">
        <v>0</v>
      </c>
      <c r="I1476" s="12">
        <v>8.8699999999999992</v>
      </c>
      <c r="J1476" s="17">
        <f t="shared" si="276"/>
        <v>137.72</v>
      </c>
      <c r="K1476" s="9">
        <f t="shared" si="277"/>
        <v>124.9</v>
      </c>
      <c r="L1476" s="12">
        <f t="shared" si="278"/>
        <v>8.8699999999999992</v>
      </c>
      <c r="M1476" s="19">
        <v>149.19165699999999</v>
      </c>
      <c r="N1476" s="9">
        <f t="shared" si="279"/>
        <v>1.6689941314881975</v>
      </c>
      <c r="O1476" s="9">
        <f t="shared" si="280"/>
        <v>2.3392728991541398</v>
      </c>
      <c r="P1476" s="9">
        <f t="shared" si="281"/>
        <v>79.709551050833909</v>
      </c>
      <c r="Q1476" s="9">
        <f t="shared" si="282"/>
        <v>8.5929738014773847</v>
      </c>
      <c r="R1476" s="9">
        <f t="shared" si="283"/>
        <v>0</v>
      </c>
      <c r="S1476" s="12">
        <f t="shared" si="284"/>
        <v>5.9453726691969102</v>
      </c>
      <c r="T1476" s="17">
        <f t="shared" si="285"/>
        <v>92.310791882953623</v>
      </c>
      <c r="U1476" s="9">
        <f t="shared" si="286"/>
        <v>83.717818081476238</v>
      </c>
      <c r="V1476" s="12">
        <f t="shared" si="287"/>
        <v>5.9453726691969102</v>
      </c>
    </row>
    <row r="1477" spans="1:22" x14ac:dyDescent="0.25">
      <c r="A1477" s="4" t="s">
        <v>1528</v>
      </c>
      <c r="B1477" t="s">
        <v>1440</v>
      </c>
      <c r="C1477" s="5" t="s">
        <v>11</v>
      </c>
      <c r="D1477" s="17">
        <v>1.1499999999999999</v>
      </c>
      <c r="E1477" s="9">
        <v>0.56000000000000005</v>
      </c>
      <c r="F1477" s="9">
        <v>44.29</v>
      </c>
      <c r="G1477" s="9">
        <v>0.04</v>
      </c>
      <c r="H1477" s="9">
        <v>0</v>
      </c>
      <c r="I1477" s="12">
        <v>2.11</v>
      </c>
      <c r="J1477" s="17">
        <f t="shared" si="276"/>
        <v>46.04</v>
      </c>
      <c r="K1477" s="9">
        <f t="shared" si="277"/>
        <v>46</v>
      </c>
      <c r="L1477" s="12">
        <f t="shared" si="278"/>
        <v>2.11</v>
      </c>
      <c r="M1477" s="19">
        <v>48.547459000000003</v>
      </c>
      <c r="N1477" s="9">
        <f t="shared" si="279"/>
        <v>2.3688160486422158</v>
      </c>
      <c r="O1477" s="9">
        <f t="shared" si="280"/>
        <v>1.1535104236866445</v>
      </c>
      <c r="P1477" s="9">
        <f t="shared" si="281"/>
        <v>91.230315473359781</v>
      </c>
      <c r="Q1477" s="9">
        <f t="shared" si="282"/>
        <v>8.2393601691903171E-2</v>
      </c>
      <c r="R1477" s="9">
        <f t="shared" si="283"/>
        <v>0</v>
      </c>
      <c r="S1477" s="12">
        <f t="shared" si="284"/>
        <v>4.3462624892478914</v>
      </c>
      <c r="T1477" s="17">
        <f t="shared" si="285"/>
        <v>94.835035547380542</v>
      </c>
      <c r="U1477" s="9">
        <f t="shared" si="286"/>
        <v>94.752641945688637</v>
      </c>
      <c r="V1477" s="12">
        <f t="shared" si="287"/>
        <v>4.3462624892478914</v>
      </c>
    </row>
    <row r="1478" spans="1:22" x14ac:dyDescent="0.25">
      <c r="A1478" s="4" t="s">
        <v>1529</v>
      </c>
      <c r="B1478" t="s">
        <v>1440</v>
      </c>
      <c r="C1478" s="5" t="s">
        <v>11</v>
      </c>
      <c r="D1478" s="17">
        <v>1.76</v>
      </c>
      <c r="E1478" s="9">
        <v>2.62</v>
      </c>
      <c r="F1478" s="9">
        <v>72.94</v>
      </c>
      <c r="G1478" s="9">
        <v>2.2000000000000002</v>
      </c>
      <c r="H1478" s="9">
        <v>0</v>
      </c>
      <c r="I1478" s="12">
        <v>3.13</v>
      </c>
      <c r="J1478" s="17">
        <f t="shared" si="276"/>
        <v>79.52</v>
      </c>
      <c r="K1478" s="9">
        <f t="shared" si="277"/>
        <v>77.319999999999993</v>
      </c>
      <c r="L1478" s="12">
        <f t="shared" si="278"/>
        <v>3.13</v>
      </c>
      <c r="M1478" s="19">
        <v>83.602840999999998</v>
      </c>
      <c r="N1478" s="9">
        <f t="shared" si="279"/>
        <v>2.1051916166341762</v>
      </c>
      <c r="O1478" s="9">
        <f t="shared" si="280"/>
        <v>3.1338647929440584</v>
      </c>
      <c r="P1478" s="9">
        <f t="shared" si="281"/>
        <v>87.245838930282275</v>
      </c>
      <c r="Q1478" s="9">
        <f t="shared" si="282"/>
        <v>2.6314895207927207</v>
      </c>
      <c r="R1478" s="9">
        <f t="shared" si="283"/>
        <v>0</v>
      </c>
      <c r="S1478" s="12">
        <f t="shared" si="284"/>
        <v>3.7438919091278251</v>
      </c>
      <c r="T1478" s="17">
        <f t="shared" si="285"/>
        <v>95.116384860653241</v>
      </c>
      <c r="U1478" s="9">
        <f t="shared" si="286"/>
        <v>92.484895339860515</v>
      </c>
      <c r="V1478" s="12">
        <f t="shared" si="287"/>
        <v>3.7438919091278251</v>
      </c>
    </row>
    <row r="1479" spans="1:22" x14ac:dyDescent="0.25">
      <c r="A1479" s="4" t="s">
        <v>1530</v>
      </c>
      <c r="B1479" t="s">
        <v>1440</v>
      </c>
      <c r="C1479" s="5" t="s">
        <v>11</v>
      </c>
      <c r="D1479" s="17">
        <v>0.66</v>
      </c>
      <c r="E1479" s="9">
        <v>13.65</v>
      </c>
      <c r="F1479" s="9">
        <v>19.18</v>
      </c>
      <c r="G1479" s="9">
        <v>0.47</v>
      </c>
      <c r="H1479" s="9">
        <v>0</v>
      </c>
      <c r="I1479" s="12">
        <v>0</v>
      </c>
      <c r="J1479" s="17">
        <f t="shared" si="276"/>
        <v>33.96</v>
      </c>
      <c r="K1479" s="9">
        <f t="shared" si="277"/>
        <v>33.49</v>
      </c>
      <c r="L1479" s="12">
        <f t="shared" si="278"/>
        <v>0</v>
      </c>
      <c r="M1479" s="19">
        <v>34.621181999999997</v>
      </c>
      <c r="N1479" s="9">
        <f t="shared" si="279"/>
        <v>1.9063473916055209</v>
      </c>
      <c r="O1479" s="9">
        <f t="shared" si="280"/>
        <v>39.426730144568722</v>
      </c>
      <c r="P1479" s="9">
        <f t="shared" si="281"/>
        <v>55.399610562111945</v>
      </c>
      <c r="Q1479" s="9">
        <f t="shared" si="282"/>
        <v>1.3575504152342344</v>
      </c>
      <c r="R1479" s="9">
        <f t="shared" si="283"/>
        <v>0</v>
      </c>
      <c r="S1479" s="12">
        <f t="shared" si="284"/>
        <v>0</v>
      </c>
      <c r="T1479" s="17">
        <f t="shared" si="285"/>
        <v>98.090238513520433</v>
      </c>
      <c r="U1479" s="9">
        <f t="shared" si="286"/>
        <v>96.732688098286204</v>
      </c>
      <c r="V1479" s="12">
        <f t="shared" si="287"/>
        <v>0</v>
      </c>
    </row>
    <row r="1480" spans="1:22" x14ac:dyDescent="0.25">
      <c r="A1480" s="4" t="s">
        <v>1531</v>
      </c>
      <c r="B1480" t="s">
        <v>1440</v>
      </c>
      <c r="C1480" s="5" t="s">
        <v>11</v>
      </c>
      <c r="D1480" s="17">
        <v>69.099999999999994</v>
      </c>
      <c r="E1480" s="9">
        <v>91.48</v>
      </c>
      <c r="F1480" s="9">
        <v>1966.78</v>
      </c>
      <c r="G1480" s="9">
        <v>293.01</v>
      </c>
      <c r="H1480" s="9">
        <v>1.69</v>
      </c>
      <c r="I1480" s="12">
        <v>176.98</v>
      </c>
      <c r="J1480" s="17">
        <f t="shared" si="276"/>
        <v>2420.37</v>
      </c>
      <c r="K1480" s="9">
        <f t="shared" si="277"/>
        <v>2127.36</v>
      </c>
      <c r="L1480" s="12">
        <f t="shared" si="278"/>
        <v>178.67</v>
      </c>
      <c r="M1480" s="19">
        <v>2706.288262</v>
      </c>
      <c r="N1480" s="9">
        <f t="shared" si="279"/>
        <v>2.5533126300793154</v>
      </c>
      <c r="O1480" s="9">
        <f t="shared" si="280"/>
        <v>3.3802755340037018</v>
      </c>
      <c r="P1480" s="9">
        <f t="shared" si="281"/>
        <v>72.674445941930472</v>
      </c>
      <c r="Q1480" s="9">
        <f t="shared" si="282"/>
        <v>10.827006276983216</v>
      </c>
      <c r="R1480" s="9">
        <f t="shared" si="283"/>
        <v>6.2447154049696724E-2</v>
      </c>
      <c r="S1480" s="12">
        <f t="shared" si="284"/>
        <v>6.5395842152161681</v>
      </c>
      <c r="T1480" s="17">
        <f t="shared" si="285"/>
        <v>89.435040382996718</v>
      </c>
      <c r="U1480" s="9">
        <f t="shared" si="286"/>
        <v>78.608034106013505</v>
      </c>
      <c r="V1480" s="12">
        <f t="shared" si="287"/>
        <v>6.6020313692658652</v>
      </c>
    </row>
    <row r="1481" spans="1:22" x14ac:dyDescent="0.25">
      <c r="A1481" s="4" t="s">
        <v>1532</v>
      </c>
      <c r="B1481" t="s">
        <v>1440</v>
      </c>
      <c r="C1481" s="5" t="s">
        <v>36</v>
      </c>
      <c r="D1481" s="17">
        <v>131.87</v>
      </c>
      <c r="E1481" s="9">
        <v>170.29</v>
      </c>
      <c r="F1481" s="9">
        <v>4094.76</v>
      </c>
      <c r="G1481" s="9">
        <v>473.47</v>
      </c>
      <c r="H1481" s="9">
        <v>0.44</v>
      </c>
      <c r="I1481" s="12">
        <v>194.58</v>
      </c>
      <c r="J1481" s="17">
        <f t="shared" si="276"/>
        <v>4870.3900000000003</v>
      </c>
      <c r="K1481" s="9">
        <f t="shared" si="277"/>
        <v>4396.92</v>
      </c>
      <c r="L1481" s="12">
        <f t="shared" si="278"/>
        <v>195.02</v>
      </c>
      <c r="M1481" s="19">
        <v>5695.2542780000003</v>
      </c>
      <c r="N1481" s="9">
        <f t="shared" si="279"/>
        <v>2.3154365646042541</v>
      </c>
      <c r="O1481" s="9">
        <f t="shared" si="280"/>
        <v>2.9900333099754177</v>
      </c>
      <c r="P1481" s="9">
        <f t="shared" si="281"/>
        <v>71.897755571994495</v>
      </c>
      <c r="Q1481" s="9">
        <f t="shared" si="282"/>
        <v>8.3134128326622889</v>
      </c>
      <c r="R1481" s="9">
        <f t="shared" si="283"/>
        <v>7.7257305560466489E-3</v>
      </c>
      <c r="S1481" s="12">
        <f t="shared" si="284"/>
        <v>3.4165287536262663</v>
      </c>
      <c r="T1481" s="17">
        <f t="shared" si="285"/>
        <v>85.51663827923646</v>
      </c>
      <c r="U1481" s="9">
        <f t="shared" si="286"/>
        <v>77.203225446574166</v>
      </c>
      <c r="V1481" s="12">
        <f t="shared" si="287"/>
        <v>3.4242544841823124</v>
      </c>
    </row>
    <row r="1482" spans="1:22" x14ac:dyDescent="0.25">
      <c r="A1482" s="4" t="s">
        <v>1533</v>
      </c>
      <c r="B1482" t="s">
        <v>1534</v>
      </c>
      <c r="C1482" s="5" t="s">
        <v>68</v>
      </c>
      <c r="D1482" s="17">
        <v>0.24</v>
      </c>
      <c r="E1482" s="9">
        <v>0</v>
      </c>
      <c r="F1482" s="9">
        <v>10.76</v>
      </c>
      <c r="G1482" s="9">
        <v>0.39</v>
      </c>
      <c r="H1482" s="9">
        <v>0</v>
      </c>
      <c r="I1482" s="12">
        <v>0.13</v>
      </c>
      <c r="J1482" s="17">
        <f t="shared" si="276"/>
        <v>11.39</v>
      </c>
      <c r="K1482" s="9">
        <f t="shared" si="277"/>
        <v>11</v>
      </c>
      <c r="L1482" s="12">
        <f t="shared" si="278"/>
        <v>0.13</v>
      </c>
      <c r="M1482" s="19">
        <v>11.560788000000001</v>
      </c>
      <c r="N1482" s="9">
        <f t="shared" si="279"/>
        <v>2.0759830558262982</v>
      </c>
      <c r="O1482" s="9">
        <f t="shared" si="280"/>
        <v>0</v>
      </c>
      <c r="P1482" s="9">
        <f t="shared" si="281"/>
        <v>93.073240336212365</v>
      </c>
      <c r="Q1482" s="9">
        <f t="shared" si="282"/>
        <v>3.3734724657177346</v>
      </c>
      <c r="R1482" s="9">
        <f t="shared" si="283"/>
        <v>0</v>
      </c>
      <c r="S1482" s="12">
        <f t="shared" si="284"/>
        <v>1.1244908219059115</v>
      </c>
      <c r="T1482" s="17">
        <f t="shared" si="285"/>
        <v>98.522695857756418</v>
      </c>
      <c r="U1482" s="9">
        <f t="shared" si="286"/>
        <v>95.149223392038678</v>
      </c>
      <c r="V1482" s="12">
        <f t="shared" si="287"/>
        <v>1.1244908219059115</v>
      </c>
    </row>
    <row r="1483" spans="1:22" x14ac:dyDescent="0.25">
      <c r="A1483" s="4" t="s">
        <v>1535</v>
      </c>
      <c r="B1483" t="s">
        <v>1534</v>
      </c>
      <c r="C1483" s="5" t="s">
        <v>68</v>
      </c>
      <c r="D1483" s="17">
        <v>0</v>
      </c>
      <c r="E1483" s="9">
        <v>0</v>
      </c>
      <c r="F1483" s="9">
        <v>9.74</v>
      </c>
      <c r="G1483" s="9">
        <v>0</v>
      </c>
      <c r="H1483" s="9">
        <v>0</v>
      </c>
      <c r="I1483" s="12">
        <v>0.23</v>
      </c>
      <c r="J1483" s="17">
        <f t="shared" si="276"/>
        <v>9.74</v>
      </c>
      <c r="K1483" s="9">
        <f t="shared" si="277"/>
        <v>9.74</v>
      </c>
      <c r="L1483" s="12">
        <f t="shared" si="278"/>
        <v>0.23</v>
      </c>
      <c r="M1483" s="19">
        <v>10.036317</v>
      </c>
      <c r="N1483" s="9">
        <f t="shared" si="279"/>
        <v>0</v>
      </c>
      <c r="O1483" s="9">
        <f t="shared" si="280"/>
        <v>0</v>
      </c>
      <c r="P1483" s="9">
        <f t="shared" si="281"/>
        <v>97.047552403934631</v>
      </c>
      <c r="Q1483" s="9">
        <f t="shared" si="282"/>
        <v>0</v>
      </c>
      <c r="R1483" s="9">
        <f t="shared" si="283"/>
        <v>0</v>
      </c>
      <c r="S1483" s="12">
        <f t="shared" si="284"/>
        <v>2.291677315493323</v>
      </c>
      <c r="T1483" s="17">
        <f t="shared" si="285"/>
        <v>97.047552403934631</v>
      </c>
      <c r="U1483" s="9">
        <f t="shared" si="286"/>
        <v>97.047552403934631</v>
      </c>
      <c r="V1483" s="12">
        <f t="shared" si="287"/>
        <v>2.291677315493323</v>
      </c>
    </row>
    <row r="1484" spans="1:22" x14ac:dyDescent="0.25">
      <c r="A1484" s="4" t="s">
        <v>1536</v>
      </c>
      <c r="B1484" t="s">
        <v>1534</v>
      </c>
      <c r="C1484" s="5" t="s">
        <v>68</v>
      </c>
      <c r="D1484" s="17">
        <v>0</v>
      </c>
      <c r="E1484" s="9">
        <v>14.54</v>
      </c>
      <c r="F1484" s="9">
        <v>5.87</v>
      </c>
      <c r="G1484" s="9">
        <v>1.73</v>
      </c>
      <c r="H1484" s="9">
        <v>0</v>
      </c>
      <c r="I1484" s="12">
        <v>0.73</v>
      </c>
      <c r="J1484" s="17">
        <f t="shared" si="276"/>
        <v>22.14</v>
      </c>
      <c r="K1484" s="9">
        <f t="shared" si="277"/>
        <v>20.41</v>
      </c>
      <c r="L1484" s="12">
        <f t="shared" si="278"/>
        <v>0.73</v>
      </c>
      <c r="M1484" s="19">
        <v>23.206565999999999</v>
      </c>
      <c r="N1484" s="9">
        <f t="shared" si="279"/>
        <v>0</v>
      </c>
      <c r="O1484" s="9">
        <f t="shared" si="280"/>
        <v>62.654681438003365</v>
      </c>
      <c r="P1484" s="9">
        <f t="shared" si="281"/>
        <v>25.294565339826669</v>
      </c>
      <c r="Q1484" s="9">
        <f t="shared" si="282"/>
        <v>7.4547867185519827</v>
      </c>
      <c r="R1484" s="9">
        <f t="shared" si="283"/>
        <v>0</v>
      </c>
      <c r="S1484" s="12">
        <f t="shared" si="284"/>
        <v>3.1456614477126861</v>
      </c>
      <c r="T1484" s="17">
        <f t="shared" si="285"/>
        <v>95.404033496382027</v>
      </c>
      <c r="U1484" s="9">
        <f t="shared" si="286"/>
        <v>87.949246777830041</v>
      </c>
      <c r="V1484" s="12">
        <f t="shared" si="287"/>
        <v>3.1456614477126861</v>
      </c>
    </row>
    <row r="1485" spans="1:22" x14ac:dyDescent="0.25">
      <c r="A1485" s="4" t="s">
        <v>1537</v>
      </c>
      <c r="B1485" t="s">
        <v>1534</v>
      </c>
      <c r="C1485" s="5" t="s">
        <v>68</v>
      </c>
      <c r="D1485" s="17">
        <v>0.02</v>
      </c>
      <c r="E1485" s="9">
        <v>0</v>
      </c>
      <c r="F1485" s="9">
        <v>0.5</v>
      </c>
      <c r="G1485" s="9">
        <v>5.9</v>
      </c>
      <c r="H1485" s="9">
        <v>0</v>
      </c>
      <c r="I1485" s="12">
        <v>0.16</v>
      </c>
      <c r="J1485" s="17">
        <f t="shared" si="276"/>
        <v>6.42</v>
      </c>
      <c r="K1485" s="9">
        <f t="shared" si="277"/>
        <v>0.52</v>
      </c>
      <c r="L1485" s="12">
        <f t="shared" si="278"/>
        <v>0.16</v>
      </c>
      <c r="M1485" s="19">
        <v>6.5584530000000001</v>
      </c>
      <c r="N1485" s="9">
        <f t="shared" si="279"/>
        <v>0.30494996304768823</v>
      </c>
      <c r="O1485" s="9">
        <f t="shared" si="280"/>
        <v>0</v>
      </c>
      <c r="P1485" s="9">
        <f t="shared" si="281"/>
        <v>7.6237490761922055</v>
      </c>
      <c r="Q1485" s="9">
        <f t="shared" si="282"/>
        <v>89.960239099068033</v>
      </c>
      <c r="R1485" s="9">
        <f t="shared" si="283"/>
        <v>0</v>
      </c>
      <c r="S1485" s="12">
        <f t="shared" si="284"/>
        <v>2.4395997043815059</v>
      </c>
      <c r="T1485" s="17">
        <f t="shared" si="285"/>
        <v>97.888938138307921</v>
      </c>
      <c r="U1485" s="9">
        <f t="shared" si="286"/>
        <v>7.9286990392398931</v>
      </c>
      <c r="V1485" s="12">
        <f t="shared" si="287"/>
        <v>2.4395997043815059</v>
      </c>
    </row>
    <row r="1486" spans="1:22" x14ac:dyDescent="0.25">
      <c r="A1486" s="4" t="s">
        <v>1538</v>
      </c>
      <c r="B1486" t="s">
        <v>1534</v>
      </c>
      <c r="C1486" s="5" t="s">
        <v>68</v>
      </c>
      <c r="D1486" s="17">
        <v>0.56999999999999995</v>
      </c>
      <c r="E1486" s="9">
        <v>0</v>
      </c>
      <c r="F1486" s="9">
        <v>6.08</v>
      </c>
      <c r="G1486" s="9">
        <v>0</v>
      </c>
      <c r="H1486" s="9">
        <v>0</v>
      </c>
      <c r="I1486" s="12">
        <v>0.45</v>
      </c>
      <c r="J1486" s="17">
        <f t="shared" si="276"/>
        <v>6.65</v>
      </c>
      <c r="K1486" s="9">
        <f t="shared" si="277"/>
        <v>6.65</v>
      </c>
      <c r="L1486" s="12">
        <f t="shared" si="278"/>
        <v>0.45</v>
      </c>
      <c r="M1486" s="19">
        <v>7.1167569999999998</v>
      </c>
      <c r="N1486" s="9">
        <f t="shared" si="279"/>
        <v>8.0092660182158806</v>
      </c>
      <c r="O1486" s="9">
        <f t="shared" si="280"/>
        <v>0</v>
      </c>
      <c r="P1486" s="9">
        <f t="shared" si="281"/>
        <v>85.432170860969407</v>
      </c>
      <c r="Q1486" s="9">
        <f t="shared" si="282"/>
        <v>0</v>
      </c>
      <c r="R1486" s="9">
        <f t="shared" si="283"/>
        <v>0</v>
      </c>
      <c r="S1486" s="12">
        <f t="shared" si="284"/>
        <v>6.3231047512230649</v>
      </c>
      <c r="T1486" s="17">
        <f t="shared" si="285"/>
        <v>93.441436879185289</v>
      </c>
      <c r="U1486" s="9">
        <f t="shared" si="286"/>
        <v>93.441436879185289</v>
      </c>
      <c r="V1486" s="12">
        <f t="shared" si="287"/>
        <v>6.3231047512230649</v>
      </c>
    </row>
    <row r="1487" spans="1:22" x14ac:dyDescent="0.25">
      <c r="A1487" s="4" t="s">
        <v>1539</v>
      </c>
      <c r="B1487" t="s">
        <v>1534</v>
      </c>
      <c r="C1487" s="5" t="s">
        <v>68</v>
      </c>
      <c r="D1487" s="17">
        <v>0</v>
      </c>
      <c r="E1487" s="9">
        <v>0</v>
      </c>
      <c r="F1487" s="9">
        <v>16.489999999999998</v>
      </c>
      <c r="G1487" s="9">
        <v>0</v>
      </c>
      <c r="H1487" s="9">
        <v>0</v>
      </c>
      <c r="I1487" s="12">
        <v>0.21</v>
      </c>
      <c r="J1487" s="17">
        <f t="shared" si="276"/>
        <v>16.489999999999998</v>
      </c>
      <c r="K1487" s="9">
        <f t="shared" si="277"/>
        <v>16.489999999999998</v>
      </c>
      <c r="L1487" s="12">
        <f t="shared" si="278"/>
        <v>0.21</v>
      </c>
      <c r="M1487" s="19">
        <v>16.710111999999999</v>
      </c>
      <c r="N1487" s="9">
        <f t="shared" si="279"/>
        <v>0</v>
      </c>
      <c r="O1487" s="9">
        <f t="shared" si="280"/>
        <v>0</v>
      </c>
      <c r="P1487" s="9">
        <f t="shared" si="281"/>
        <v>98.682761671495683</v>
      </c>
      <c r="Q1487" s="9">
        <f t="shared" si="282"/>
        <v>0</v>
      </c>
      <c r="R1487" s="9">
        <f t="shared" si="283"/>
        <v>0</v>
      </c>
      <c r="S1487" s="12">
        <f t="shared" si="284"/>
        <v>1.2567240722264459</v>
      </c>
      <c r="T1487" s="17">
        <f t="shared" si="285"/>
        <v>98.682761671495683</v>
      </c>
      <c r="U1487" s="9">
        <f t="shared" si="286"/>
        <v>98.682761671495683</v>
      </c>
      <c r="V1487" s="12">
        <f t="shared" si="287"/>
        <v>1.2567240722264459</v>
      </c>
    </row>
    <row r="1488" spans="1:22" x14ac:dyDescent="0.25">
      <c r="A1488" s="4" t="s">
        <v>1540</v>
      </c>
      <c r="B1488" t="s">
        <v>1534</v>
      </c>
      <c r="C1488" s="5" t="s">
        <v>68</v>
      </c>
      <c r="D1488" s="17">
        <v>0</v>
      </c>
      <c r="E1488" s="9">
        <v>0.33</v>
      </c>
      <c r="F1488" s="9">
        <v>12.76</v>
      </c>
      <c r="G1488" s="9">
        <v>0</v>
      </c>
      <c r="H1488" s="9">
        <v>0</v>
      </c>
      <c r="I1488" s="12">
        <v>0.11</v>
      </c>
      <c r="J1488" s="17">
        <f t="shared" si="276"/>
        <v>13.09</v>
      </c>
      <c r="K1488" s="9">
        <f t="shared" si="277"/>
        <v>13.09</v>
      </c>
      <c r="L1488" s="12">
        <f t="shared" si="278"/>
        <v>0.11</v>
      </c>
      <c r="M1488" s="19">
        <v>13.341965</v>
      </c>
      <c r="N1488" s="9">
        <f t="shared" si="279"/>
        <v>0</v>
      </c>
      <c r="O1488" s="9">
        <f t="shared" si="280"/>
        <v>2.4733987834625557</v>
      </c>
      <c r="P1488" s="9">
        <f t="shared" si="281"/>
        <v>95.638086293885493</v>
      </c>
      <c r="Q1488" s="9">
        <f t="shared" si="282"/>
        <v>0</v>
      </c>
      <c r="R1488" s="9">
        <f t="shared" si="283"/>
        <v>0</v>
      </c>
      <c r="S1488" s="12">
        <f t="shared" si="284"/>
        <v>0.82446626115418531</v>
      </c>
      <c r="T1488" s="17">
        <f t="shared" si="285"/>
        <v>98.11148507734805</v>
      </c>
      <c r="U1488" s="9">
        <f t="shared" si="286"/>
        <v>98.11148507734805</v>
      </c>
      <c r="V1488" s="12">
        <f t="shared" si="287"/>
        <v>0.82446626115418531</v>
      </c>
    </row>
    <row r="1489" spans="1:22" x14ac:dyDescent="0.25">
      <c r="A1489" s="4" t="s">
        <v>1541</v>
      </c>
      <c r="B1489" t="s">
        <v>1534</v>
      </c>
      <c r="C1489" s="5" t="s">
        <v>68</v>
      </c>
      <c r="D1489" s="17">
        <v>0.61</v>
      </c>
      <c r="E1489" s="9">
        <v>0</v>
      </c>
      <c r="F1489" s="9">
        <v>12.77</v>
      </c>
      <c r="G1489" s="9">
        <v>0</v>
      </c>
      <c r="H1489" s="9">
        <v>0</v>
      </c>
      <c r="I1489" s="12">
        <v>0.71</v>
      </c>
      <c r="J1489" s="17">
        <f t="shared" si="276"/>
        <v>13.379999999999999</v>
      </c>
      <c r="K1489" s="9">
        <f t="shared" si="277"/>
        <v>13.379999999999999</v>
      </c>
      <c r="L1489" s="12">
        <f t="shared" si="278"/>
        <v>0.71</v>
      </c>
      <c r="M1489" s="19">
        <v>14.184874000000001</v>
      </c>
      <c r="N1489" s="9">
        <f t="shared" si="279"/>
        <v>4.3003554349513431</v>
      </c>
      <c r="O1489" s="9">
        <f t="shared" si="280"/>
        <v>0</v>
      </c>
      <c r="P1489" s="9">
        <f t="shared" si="281"/>
        <v>90.025473613653517</v>
      </c>
      <c r="Q1489" s="9">
        <f t="shared" si="282"/>
        <v>0</v>
      </c>
      <c r="R1489" s="9">
        <f t="shared" si="283"/>
        <v>0</v>
      </c>
      <c r="S1489" s="12">
        <f t="shared" si="284"/>
        <v>5.005331735763038</v>
      </c>
      <c r="T1489" s="17">
        <f t="shared" si="285"/>
        <v>94.325829048604859</v>
      </c>
      <c r="U1489" s="9">
        <f t="shared" si="286"/>
        <v>94.325829048604859</v>
      </c>
      <c r="V1489" s="12">
        <f t="shared" si="287"/>
        <v>5.005331735763038</v>
      </c>
    </row>
    <row r="1490" spans="1:22" x14ac:dyDescent="0.25">
      <c r="A1490" s="4" t="s">
        <v>1542</v>
      </c>
      <c r="B1490" t="s">
        <v>1534</v>
      </c>
      <c r="C1490" s="5" t="s">
        <v>68</v>
      </c>
      <c r="D1490" s="17">
        <v>5.72</v>
      </c>
      <c r="E1490" s="9">
        <v>0</v>
      </c>
      <c r="F1490" s="9">
        <v>0.13</v>
      </c>
      <c r="G1490" s="9">
        <v>0.06</v>
      </c>
      <c r="H1490" s="9">
        <v>0</v>
      </c>
      <c r="I1490" s="12">
        <v>0.21</v>
      </c>
      <c r="J1490" s="17">
        <f t="shared" si="276"/>
        <v>5.9099999999999993</v>
      </c>
      <c r="K1490" s="9">
        <f t="shared" si="277"/>
        <v>5.85</v>
      </c>
      <c r="L1490" s="12">
        <f t="shared" si="278"/>
        <v>0.21</v>
      </c>
      <c r="M1490" s="19">
        <v>6.1897180000000001</v>
      </c>
      <c r="N1490" s="9">
        <f t="shared" si="279"/>
        <v>92.411318253917216</v>
      </c>
      <c r="O1490" s="9">
        <f t="shared" si="280"/>
        <v>0</v>
      </c>
      <c r="P1490" s="9">
        <f t="shared" si="281"/>
        <v>2.1002572330435729</v>
      </c>
      <c r="Q1490" s="9">
        <f t="shared" si="282"/>
        <v>0.96934949217395683</v>
      </c>
      <c r="R1490" s="9">
        <f t="shared" si="283"/>
        <v>0</v>
      </c>
      <c r="S1490" s="12">
        <f t="shared" si="284"/>
        <v>3.3927232226088488</v>
      </c>
      <c r="T1490" s="17">
        <f t="shared" si="285"/>
        <v>95.480924979134741</v>
      </c>
      <c r="U1490" s="9">
        <f t="shared" si="286"/>
        <v>94.51157548696078</v>
      </c>
      <c r="V1490" s="12">
        <f t="shared" si="287"/>
        <v>3.3927232226088488</v>
      </c>
    </row>
    <row r="1491" spans="1:22" x14ac:dyDescent="0.25">
      <c r="A1491" s="4" t="s">
        <v>1543</v>
      </c>
      <c r="B1491" t="s">
        <v>1534</v>
      </c>
      <c r="C1491" s="5" t="s">
        <v>11</v>
      </c>
      <c r="D1491" s="17">
        <v>2.94</v>
      </c>
      <c r="E1491" s="9">
        <v>1.06</v>
      </c>
      <c r="F1491" s="9">
        <v>13.26</v>
      </c>
      <c r="G1491" s="9">
        <v>33.36</v>
      </c>
      <c r="H1491" s="9">
        <v>0</v>
      </c>
      <c r="I1491" s="12">
        <v>5.35</v>
      </c>
      <c r="J1491" s="17">
        <f t="shared" si="276"/>
        <v>50.62</v>
      </c>
      <c r="K1491" s="9">
        <f t="shared" si="277"/>
        <v>17.259999999999998</v>
      </c>
      <c r="L1491" s="12">
        <f t="shared" si="278"/>
        <v>5.35</v>
      </c>
      <c r="M1491" s="19">
        <v>58.240594000000002</v>
      </c>
      <c r="N1491" s="9">
        <f t="shared" si="279"/>
        <v>5.0480254373779214</v>
      </c>
      <c r="O1491" s="9">
        <f t="shared" si="280"/>
        <v>1.8200363821838768</v>
      </c>
      <c r="P1491" s="9">
        <f t="shared" si="281"/>
        <v>22.767624931847365</v>
      </c>
      <c r="Q1491" s="9">
        <f t="shared" si="282"/>
        <v>57.279635575145406</v>
      </c>
      <c r="R1491" s="9">
        <f t="shared" si="283"/>
        <v>0</v>
      </c>
      <c r="S1491" s="12">
        <f t="shared" si="284"/>
        <v>9.186032683663905</v>
      </c>
      <c r="T1491" s="17">
        <f t="shared" si="285"/>
        <v>86.915322326554559</v>
      </c>
      <c r="U1491" s="9">
        <f t="shared" si="286"/>
        <v>29.635686751409157</v>
      </c>
      <c r="V1491" s="12">
        <f t="shared" si="287"/>
        <v>9.186032683663905</v>
      </c>
    </row>
    <row r="1492" spans="1:22" x14ac:dyDescent="0.25">
      <c r="A1492" s="4" t="s">
        <v>1544</v>
      </c>
      <c r="B1492" t="s">
        <v>1534</v>
      </c>
      <c r="C1492" s="5" t="s">
        <v>11</v>
      </c>
      <c r="D1492" s="17">
        <v>0</v>
      </c>
      <c r="E1492" s="9">
        <v>0</v>
      </c>
      <c r="F1492" s="9">
        <v>2.04</v>
      </c>
      <c r="G1492" s="9">
        <v>0</v>
      </c>
      <c r="H1492" s="9">
        <v>0</v>
      </c>
      <c r="I1492" s="12">
        <v>0.09</v>
      </c>
      <c r="J1492" s="17">
        <f t="shared" si="276"/>
        <v>2.04</v>
      </c>
      <c r="K1492" s="9">
        <f t="shared" si="277"/>
        <v>2.04</v>
      </c>
      <c r="L1492" s="12">
        <f t="shared" si="278"/>
        <v>0.09</v>
      </c>
      <c r="M1492" s="19">
        <v>2.0904780000000001</v>
      </c>
      <c r="N1492" s="9">
        <f t="shared" si="279"/>
        <v>0</v>
      </c>
      <c r="O1492" s="9">
        <f t="shared" si="280"/>
        <v>0</v>
      </c>
      <c r="P1492" s="9">
        <f t="shared" si="281"/>
        <v>97.585336942077362</v>
      </c>
      <c r="Q1492" s="9">
        <f t="shared" si="282"/>
        <v>0</v>
      </c>
      <c r="R1492" s="9">
        <f t="shared" si="283"/>
        <v>0</v>
      </c>
      <c r="S1492" s="12">
        <f t="shared" si="284"/>
        <v>4.3052354533269419</v>
      </c>
      <c r="T1492" s="17">
        <f t="shared" si="285"/>
        <v>97.585336942077362</v>
      </c>
      <c r="U1492" s="9">
        <f t="shared" si="286"/>
        <v>97.585336942077362</v>
      </c>
      <c r="V1492" s="12">
        <f t="shared" si="287"/>
        <v>4.3052354533269419</v>
      </c>
    </row>
    <row r="1493" spans="1:22" x14ac:dyDescent="0.25">
      <c r="A1493" s="4" t="s">
        <v>1545</v>
      </c>
      <c r="B1493" t="s">
        <v>1534</v>
      </c>
      <c r="C1493" s="5" t="s">
        <v>11</v>
      </c>
      <c r="D1493" s="17">
        <v>15.35</v>
      </c>
      <c r="E1493" s="9">
        <v>5.55</v>
      </c>
      <c r="F1493" s="9">
        <v>233.76</v>
      </c>
      <c r="G1493" s="9">
        <v>0.7</v>
      </c>
      <c r="H1493" s="9">
        <v>0</v>
      </c>
      <c r="I1493" s="12">
        <v>25.71</v>
      </c>
      <c r="J1493" s="17">
        <f t="shared" si="276"/>
        <v>255.35999999999999</v>
      </c>
      <c r="K1493" s="9">
        <f t="shared" si="277"/>
        <v>254.66</v>
      </c>
      <c r="L1493" s="12">
        <f t="shared" si="278"/>
        <v>25.71</v>
      </c>
      <c r="M1493" s="19">
        <v>282.649788</v>
      </c>
      <c r="N1493" s="9">
        <f t="shared" si="279"/>
        <v>5.4307488106094031</v>
      </c>
      <c r="O1493" s="9">
        <f t="shared" si="280"/>
        <v>1.9635606448783185</v>
      </c>
      <c r="P1493" s="9">
        <f t="shared" si="281"/>
        <v>82.703051594010034</v>
      </c>
      <c r="Q1493" s="9">
        <f t="shared" si="282"/>
        <v>0.24765629755222032</v>
      </c>
      <c r="R1493" s="9">
        <f t="shared" si="283"/>
        <v>0</v>
      </c>
      <c r="S1493" s="12">
        <f t="shared" si="284"/>
        <v>9.0960620143822659</v>
      </c>
      <c r="T1493" s="17">
        <f t="shared" si="285"/>
        <v>90.345017347049975</v>
      </c>
      <c r="U1493" s="9">
        <f t="shared" si="286"/>
        <v>90.097361049497763</v>
      </c>
      <c r="V1493" s="12">
        <f t="shared" si="287"/>
        <v>9.0960620143822659</v>
      </c>
    </row>
    <row r="1494" spans="1:22" x14ac:dyDescent="0.25">
      <c r="A1494" s="4" t="s">
        <v>1546</v>
      </c>
      <c r="B1494" t="s">
        <v>1534</v>
      </c>
      <c r="C1494" s="5" t="s">
        <v>36</v>
      </c>
      <c r="D1494" s="17">
        <v>10.26</v>
      </c>
      <c r="E1494" s="9">
        <v>1.75</v>
      </c>
      <c r="F1494" s="9">
        <v>104.83</v>
      </c>
      <c r="G1494" s="9">
        <v>48.19</v>
      </c>
      <c r="H1494" s="9">
        <v>0</v>
      </c>
      <c r="I1494" s="12">
        <v>13.52</v>
      </c>
      <c r="J1494" s="17">
        <f t="shared" si="276"/>
        <v>165.03</v>
      </c>
      <c r="K1494" s="9">
        <f t="shared" si="277"/>
        <v>116.84</v>
      </c>
      <c r="L1494" s="12">
        <f t="shared" si="278"/>
        <v>13.52</v>
      </c>
      <c r="M1494" s="19">
        <v>178.93323699999999</v>
      </c>
      <c r="N1494" s="9">
        <f t="shared" si="279"/>
        <v>5.7339822226543635</v>
      </c>
      <c r="O1494" s="9">
        <f t="shared" si="280"/>
        <v>0.97801841029679704</v>
      </c>
      <c r="P1494" s="9">
        <f t="shared" si="281"/>
        <v>58.586097115093274</v>
      </c>
      <c r="Q1494" s="9">
        <f t="shared" si="282"/>
        <v>26.931832681258655</v>
      </c>
      <c r="R1494" s="9">
        <f t="shared" si="283"/>
        <v>0</v>
      </c>
      <c r="S1494" s="12">
        <f t="shared" si="284"/>
        <v>7.5558908041215398</v>
      </c>
      <c r="T1494" s="17">
        <f t="shared" si="285"/>
        <v>92.229930429303081</v>
      </c>
      <c r="U1494" s="9">
        <f t="shared" si="286"/>
        <v>65.298097748044441</v>
      </c>
      <c r="V1494" s="12">
        <f t="shared" si="287"/>
        <v>7.5558908041215398</v>
      </c>
    </row>
    <row r="1495" spans="1:22" x14ac:dyDescent="0.25">
      <c r="A1495" s="4" t="s">
        <v>1547</v>
      </c>
      <c r="B1495" t="s">
        <v>1534</v>
      </c>
      <c r="C1495" s="5" t="s">
        <v>36</v>
      </c>
      <c r="D1495" s="17">
        <v>1.48</v>
      </c>
      <c r="E1495" s="9">
        <v>4.4000000000000004</v>
      </c>
      <c r="F1495" s="9">
        <v>61.12</v>
      </c>
      <c r="G1495" s="9">
        <v>0</v>
      </c>
      <c r="H1495" s="9">
        <v>0</v>
      </c>
      <c r="I1495" s="12">
        <v>6.77</v>
      </c>
      <c r="J1495" s="17">
        <f t="shared" si="276"/>
        <v>67</v>
      </c>
      <c r="K1495" s="9">
        <f t="shared" si="277"/>
        <v>67</v>
      </c>
      <c r="L1495" s="12">
        <f t="shared" si="278"/>
        <v>6.77</v>
      </c>
      <c r="M1495" s="19">
        <v>73.912381999999994</v>
      </c>
      <c r="N1495" s="9">
        <f t="shared" si="279"/>
        <v>2.0023708612178135</v>
      </c>
      <c r="O1495" s="9">
        <f t="shared" si="280"/>
        <v>5.9529944522691762</v>
      </c>
      <c r="P1495" s="9">
        <f t="shared" si="281"/>
        <v>82.692504755157273</v>
      </c>
      <c r="Q1495" s="9">
        <f t="shared" si="282"/>
        <v>0</v>
      </c>
      <c r="R1495" s="9">
        <f t="shared" si="283"/>
        <v>0</v>
      </c>
      <c r="S1495" s="12">
        <f t="shared" si="284"/>
        <v>9.1594937367868887</v>
      </c>
      <c r="T1495" s="17">
        <f t="shared" si="285"/>
        <v>90.647870068644252</v>
      </c>
      <c r="U1495" s="9">
        <f t="shared" si="286"/>
        <v>90.647870068644252</v>
      </c>
      <c r="V1495" s="12">
        <f t="shared" si="287"/>
        <v>9.1594937367868887</v>
      </c>
    </row>
    <row r="1496" spans="1:22" x14ac:dyDescent="0.25">
      <c r="A1496" s="4" t="s">
        <v>1548</v>
      </c>
      <c r="B1496" t="s">
        <v>1534</v>
      </c>
      <c r="C1496" s="5" t="s">
        <v>36</v>
      </c>
      <c r="D1496" s="17">
        <v>0.39</v>
      </c>
      <c r="E1496" s="9">
        <v>0.02</v>
      </c>
      <c r="F1496" s="9">
        <v>126.16</v>
      </c>
      <c r="G1496" s="9">
        <v>0</v>
      </c>
      <c r="H1496" s="9">
        <v>0</v>
      </c>
      <c r="I1496" s="12">
        <v>3.91</v>
      </c>
      <c r="J1496" s="17">
        <f t="shared" si="276"/>
        <v>126.57</v>
      </c>
      <c r="K1496" s="9">
        <f t="shared" si="277"/>
        <v>126.57</v>
      </c>
      <c r="L1496" s="12">
        <f t="shared" si="278"/>
        <v>3.91</v>
      </c>
      <c r="M1496" s="19">
        <v>130.69286700000001</v>
      </c>
      <c r="N1496" s="9">
        <f t="shared" si="279"/>
        <v>0.29840955283351461</v>
      </c>
      <c r="O1496" s="9">
        <f t="shared" si="280"/>
        <v>1.5303053991462288E-2</v>
      </c>
      <c r="P1496" s="9">
        <f t="shared" si="281"/>
        <v>96.531664578144103</v>
      </c>
      <c r="Q1496" s="9">
        <f t="shared" si="282"/>
        <v>0</v>
      </c>
      <c r="R1496" s="9">
        <f t="shared" si="283"/>
        <v>0</v>
      </c>
      <c r="S1496" s="12">
        <f t="shared" si="284"/>
        <v>2.9917470553308774</v>
      </c>
      <c r="T1496" s="17">
        <f t="shared" si="285"/>
        <v>96.845377184969081</v>
      </c>
      <c r="U1496" s="9">
        <f t="shared" si="286"/>
        <v>96.845377184969081</v>
      </c>
      <c r="V1496" s="12">
        <f t="shared" si="287"/>
        <v>2.9917470553308774</v>
      </c>
    </row>
    <row r="1497" spans="1:22" x14ac:dyDescent="0.25">
      <c r="A1497" s="4" t="s">
        <v>1549</v>
      </c>
      <c r="B1497" t="s">
        <v>1534</v>
      </c>
      <c r="C1497" s="5" t="s">
        <v>36</v>
      </c>
      <c r="D1497" s="17">
        <v>0.12</v>
      </c>
      <c r="E1497" s="9">
        <v>1.54</v>
      </c>
      <c r="F1497" s="9">
        <v>64.2</v>
      </c>
      <c r="G1497" s="9">
        <v>0</v>
      </c>
      <c r="H1497" s="9">
        <v>0</v>
      </c>
      <c r="I1497" s="12">
        <v>2.37</v>
      </c>
      <c r="J1497" s="17">
        <f t="shared" si="276"/>
        <v>65.86</v>
      </c>
      <c r="K1497" s="9">
        <f t="shared" si="277"/>
        <v>65.86</v>
      </c>
      <c r="L1497" s="12">
        <f t="shared" si="278"/>
        <v>2.37</v>
      </c>
      <c r="M1497" s="19">
        <v>68.158325000000005</v>
      </c>
      <c r="N1497" s="9">
        <f t="shared" si="279"/>
        <v>0.17606066463634484</v>
      </c>
      <c r="O1497" s="9">
        <f t="shared" si="280"/>
        <v>2.2594451961664257</v>
      </c>
      <c r="P1497" s="9">
        <f t="shared" si="281"/>
        <v>94.192455580444502</v>
      </c>
      <c r="Q1497" s="9">
        <f t="shared" si="282"/>
        <v>0</v>
      </c>
      <c r="R1497" s="9">
        <f t="shared" si="283"/>
        <v>0</v>
      </c>
      <c r="S1497" s="12">
        <f t="shared" si="284"/>
        <v>3.4771981265678114</v>
      </c>
      <c r="T1497" s="17">
        <f t="shared" si="285"/>
        <v>96.627961441247265</v>
      </c>
      <c r="U1497" s="9">
        <f t="shared" si="286"/>
        <v>96.627961441247265</v>
      </c>
      <c r="V1497" s="12">
        <f t="shared" si="287"/>
        <v>3.4771981265678114</v>
      </c>
    </row>
    <row r="1498" spans="1:22" x14ac:dyDescent="0.25">
      <c r="A1498" s="4" t="s">
        <v>1550</v>
      </c>
      <c r="B1498" t="s">
        <v>1534</v>
      </c>
      <c r="C1498" s="5" t="s">
        <v>36</v>
      </c>
      <c r="D1498" s="17">
        <v>0.67</v>
      </c>
      <c r="E1498" s="9">
        <v>0.14000000000000001</v>
      </c>
      <c r="F1498" s="9">
        <v>431.63</v>
      </c>
      <c r="G1498" s="9">
        <v>16.91</v>
      </c>
      <c r="H1498" s="9">
        <v>0</v>
      </c>
      <c r="I1498" s="12">
        <v>13.16</v>
      </c>
      <c r="J1498" s="17">
        <f t="shared" si="276"/>
        <v>449.35</v>
      </c>
      <c r="K1498" s="9">
        <f t="shared" si="277"/>
        <v>432.44</v>
      </c>
      <c r="L1498" s="12">
        <f t="shared" si="278"/>
        <v>13.16</v>
      </c>
      <c r="M1498" s="19">
        <v>462.43974500000002</v>
      </c>
      <c r="N1498" s="9">
        <f t="shared" si="279"/>
        <v>0.14488374047520505</v>
      </c>
      <c r="O1498" s="9">
        <f t="shared" si="280"/>
        <v>3.0274214427654791E-2</v>
      </c>
      <c r="P1498" s="9">
        <f t="shared" si="281"/>
        <v>93.337565524347383</v>
      </c>
      <c r="Q1498" s="9">
        <f t="shared" si="282"/>
        <v>3.6566926140831604</v>
      </c>
      <c r="R1498" s="9">
        <f t="shared" si="283"/>
        <v>0</v>
      </c>
      <c r="S1498" s="12">
        <f t="shared" si="284"/>
        <v>2.8457761561995496</v>
      </c>
      <c r="T1498" s="17">
        <f t="shared" si="285"/>
        <v>97.16941609333341</v>
      </c>
      <c r="U1498" s="9">
        <f t="shared" si="286"/>
        <v>93.512723479250255</v>
      </c>
      <c r="V1498" s="12">
        <f t="shared" si="287"/>
        <v>2.8457761561995496</v>
      </c>
    </row>
    <row r="1499" spans="1:22" x14ac:dyDescent="0.25">
      <c r="A1499" s="4" t="s">
        <v>1551</v>
      </c>
      <c r="B1499" t="s">
        <v>1534</v>
      </c>
      <c r="C1499" s="5" t="s">
        <v>36</v>
      </c>
      <c r="D1499" s="17">
        <v>3.82</v>
      </c>
      <c r="E1499" s="9">
        <v>1.63</v>
      </c>
      <c r="F1499" s="9">
        <v>169.46</v>
      </c>
      <c r="G1499" s="9">
        <v>0</v>
      </c>
      <c r="H1499" s="9">
        <v>0</v>
      </c>
      <c r="I1499" s="12">
        <v>8.2200000000000006</v>
      </c>
      <c r="J1499" s="17">
        <f t="shared" si="276"/>
        <v>174.91</v>
      </c>
      <c r="K1499" s="9">
        <f t="shared" si="277"/>
        <v>174.91</v>
      </c>
      <c r="L1499" s="12">
        <f t="shared" si="278"/>
        <v>8.2200000000000006</v>
      </c>
      <c r="M1499" s="19">
        <v>185.387441</v>
      </c>
      <c r="N1499" s="9">
        <f t="shared" si="279"/>
        <v>2.0605495061555978</v>
      </c>
      <c r="O1499" s="9">
        <f t="shared" si="280"/>
        <v>0.87923971074178631</v>
      </c>
      <c r="P1499" s="9">
        <f t="shared" si="281"/>
        <v>91.408565265216652</v>
      </c>
      <c r="Q1499" s="9">
        <f t="shared" si="282"/>
        <v>0</v>
      </c>
      <c r="R1499" s="9">
        <f t="shared" si="283"/>
        <v>0</v>
      </c>
      <c r="S1499" s="12">
        <f t="shared" si="284"/>
        <v>4.433957314292936</v>
      </c>
      <c r="T1499" s="17">
        <f t="shared" si="285"/>
        <v>94.348354482114033</v>
      </c>
      <c r="U1499" s="9">
        <f t="shared" si="286"/>
        <v>94.348354482114033</v>
      </c>
      <c r="V1499" s="12">
        <f t="shared" si="287"/>
        <v>4.433957314292936</v>
      </c>
    </row>
    <row r="1500" spans="1:22" x14ac:dyDescent="0.25">
      <c r="A1500" s="4" t="s">
        <v>1552</v>
      </c>
      <c r="B1500" t="s">
        <v>1534</v>
      </c>
      <c r="C1500" s="5" t="s">
        <v>36</v>
      </c>
      <c r="D1500" s="17">
        <v>0.11</v>
      </c>
      <c r="E1500" s="9">
        <v>0.47</v>
      </c>
      <c r="F1500" s="9">
        <v>305.57</v>
      </c>
      <c r="G1500" s="9">
        <v>0</v>
      </c>
      <c r="H1500" s="9">
        <v>0</v>
      </c>
      <c r="I1500" s="12">
        <v>8.43</v>
      </c>
      <c r="J1500" s="17">
        <f t="shared" si="276"/>
        <v>306.14999999999998</v>
      </c>
      <c r="K1500" s="9">
        <f t="shared" si="277"/>
        <v>306.14999999999998</v>
      </c>
      <c r="L1500" s="12">
        <f t="shared" si="278"/>
        <v>8.43</v>
      </c>
      <c r="M1500" s="19">
        <v>314.64820400000002</v>
      </c>
      <c r="N1500" s="9">
        <f t="shared" si="279"/>
        <v>3.4959678333330003E-2</v>
      </c>
      <c r="O1500" s="9">
        <f t="shared" si="280"/>
        <v>0.14937317106059184</v>
      </c>
      <c r="P1500" s="9">
        <f t="shared" si="281"/>
        <v>97.114808257414992</v>
      </c>
      <c r="Q1500" s="9">
        <f t="shared" si="282"/>
        <v>0</v>
      </c>
      <c r="R1500" s="9">
        <f t="shared" si="283"/>
        <v>0</v>
      </c>
      <c r="S1500" s="12">
        <f t="shared" si="284"/>
        <v>2.6791826213633811</v>
      </c>
      <c r="T1500" s="17">
        <f t="shared" si="285"/>
        <v>97.299141106808904</v>
      </c>
      <c r="U1500" s="9">
        <f t="shared" si="286"/>
        <v>97.299141106808904</v>
      </c>
      <c r="V1500" s="12">
        <f t="shared" si="287"/>
        <v>2.6791826213633811</v>
      </c>
    </row>
    <row r="1501" spans="1:22" x14ac:dyDescent="0.25">
      <c r="A1501" s="4" t="s">
        <v>1553</v>
      </c>
      <c r="B1501" t="s">
        <v>1534</v>
      </c>
      <c r="C1501" s="5" t="s">
        <v>36</v>
      </c>
      <c r="D1501" s="17">
        <v>0</v>
      </c>
      <c r="E1501" s="9">
        <v>0.12</v>
      </c>
      <c r="F1501" s="9">
        <v>96.46</v>
      </c>
      <c r="G1501" s="9">
        <v>0</v>
      </c>
      <c r="H1501" s="9">
        <v>0</v>
      </c>
      <c r="I1501" s="12">
        <v>4.12</v>
      </c>
      <c r="J1501" s="17">
        <f t="shared" si="276"/>
        <v>96.58</v>
      </c>
      <c r="K1501" s="9">
        <f t="shared" si="277"/>
        <v>96.58</v>
      </c>
      <c r="L1501" s="12">
        <f t="shared" si="278"/>
        <v>4.12</v>
      </c>
      <c r="M1501" s="19">
        <v>100.81695499999999</v>
      </c>
      <c r="N1501" s="9">
        <f t="shared" si="279"/>
        <v>0</v>
      </c>
      <c r="O1501" s="9">
        <f t="shared" si="280"/>
        <v>0.11902759808605608</v>
      </c>
      <c r="P1501" s="9">
        <f t="shared" si="281"/>
        <v>95.678350928174723</v>
      </c>
      <c r="Q1501" s="9">
        <f t="shared" si="282"/>
        <v>0</v>
      </c>
      <c r="R1501" s="9">
        <f t="shared" si="283"/>
        <v>0</v>
      </c>
      <c r="S1501" s="12">
        <f t="shared" si="284"/>
        <v>4.0866142009545925</v>
      </c>
      <c r="T1501" s="17">
        <f t="shared" si="285"/>
        <v>95.797378526260786</v>
      </c>
      <c r="U1501" s="9">
        <f t="shared" si="286"/>
        <v>95.797378526260786</v>
      </c>
      <c r="V1501" s="12">
        <f t="shared" si="287"/>
        <v>4.0866142009545925</v>
      </c>
    </row>
    <row r="1502" spans="1:22" x14ac:dyDescent="0.25">
      <c r="A1502" s="4" t="s">
        <v>1554</v>
      </c>
      <c r="B1502" t="s">
        <v>1555</v>
      </c>
      <c r="C1502" s="5" t="s">
        <v>11</v>
      </c>
      <c r="D1502" s="17">
        <v>3.85</v>
      </c>
      <c r="E1502" s="9">
        <v>6.52</v>
      </c>
      <c r="F1502" s="9">
        <v>829.7</v>
      </c>
      <c r="G1502" s="9">
        <v>66.89</v>
      </c>
      <c r="H1502" s="9">
        <v>0</v>
      </c>
      <c r="I1502" s="12">
        <v>21.1</v>
      </c>
      <c r="J1502" s="17">
        <f t="shared" si="276"/>
        <v>906.96</v>
      </c>
      <c r="K1502" s="9">
        <f t="shared" si="277"/>
        <v>840.07</v>
      </c>
      <c r="L1502" s="12">
        <f t="shared" si="278"/>
        <v>21.1</v>
      </c>
      <c r="M1502" s="19">
        <v>931.22602800000004</v>
      </c>
      <c r="N1502" s="9">
        <f t="shared" si="279"/>
        <v>0.41343346129066744</v>
      </c>
      <c r="O1502" s="9">
        <f t="shared" si="280"/>
        <v>0.70015225132861081</v>
      </c>
      <c r="P1502" s="9">
        <f t="shared" si="281"/>
        <v>89.097595541004353</v>
      </c>
      <c r="Q1502" s="9">
        <f t="shared" si="282"/>
        <v>7.1830036949955183</v>
      </c>
      <c r="R1502" s="9">
        <f t="shared" si="283"/>
        <v>0</v>
      </c>
      <c r="S1502" s="12">
        <f t="shared" si="284"/>
        <v>2.2658301385020998</v>
      </c>
      <c r="T1502" s="17">
        <f t="shared" si="285"/>
        <v>97.394184948619156</v>
      </c>
      <c r="U1502" s="9">
        <f t="shared" si="286"/>
        <v>90.211181253623636</v>
      </c>
      <c r="V1502" s="12">
        <f t="shared" si="287"/>
        <v>2.2658301385020998</v>
      </c>
    </row>
    <row r="1503" spans="1:22" x14ac:dyDescent="0.25">
      <c r="A1503" s="4" t="s">
        <v>1556</v>
      </c>
      <c r="B1503" t="s">
        <v>1555</v>
      </c>
      <c r="C1503" s="5" t="s">
        <v>11</v>
      </c>
      <c r="D1503" s="17">
        <v>4.9800000000000004</v>
      </c>
      <c r="E1503" s="9">
        <v>6.94</v>
      </c>
      <c r="F1503" s="9">
        <v>257.43</v>
      </c>
      <c r="G1503" s="9">
        <v>25.99</v>
      </c>
      <c r="H1503" s="9">
        <v>0</v>
      </c>
      <c r="I1503" s="12">
        <v>6.09</v>
      </c>
      <c r="J1503" s="17">
        <f t="shared" si="276"/>
        <v>295.34000000000003</v>
      </c>
      <c r="K1503" s="9">
        <f t="shared" si="277"/>
        <v>269.35000000000002</v>
      </c>
      <c r="L1503" s="12">
        <f t="shared" si="278"/>
        <v>6.09</v>
      </c>
      <c r="M1503" s="19">
        <v>302.67578200000003</v>
      </c>
      <c r="N1503" s="9">
        <f t="shared" si="279"/>
        <v>1.6453248975169081</v>
      </c>
      <c r="O1503" s="9">
        <f t="shared" si="280"/>
        <v>2.2928824877042855</v>
      </c>
      <c r="P1503" s="9">
        <f t="shared" si="281"/>
        <v>85.051403286702339</v>
      </c>
      <c r="Q1503" s="9">
        <f t="shared" si="282"/>
        <v>8.5867458004948656</v>
      </c>
      <c r="R1503" s="9">
        <f t="shared" si="283"/>
        <v>0</v>
      </c>
      <c r="S1503" s="12">
        <f t="shared" si="284"/>
        <v>2.0120539409393512</v>
      </c>
      <c r="T1503" s="17">
        <f t="shared" si="285"/>
        <v>97.576356472418396</v>
      </c>
      <c r="U1503" s="9">
        <f t="shared" si="286"/>
        <v>88.989610671923529</v>
      </c>
      <c r="V1503" s="12">
        <f t="shared" si="287"/>
        <v>2.0120539409393512</v>
      </c>
    </row>
    <row r="1504" spans="1:22" x14ac:dyDescent="0.25">
      <c r="A1504" s="4" t="s">
        <v>1557</v>
      </c>
      <c r="B1504" t="s">
        <v>1555</v>
      </c>
      <c r="C1504" s="5" t="s">
        <v>11</v>
      </c>
      <c r="D1504" s="17">
        <v>184</v>
      </c>
      <c r="E1504" s="9">
        <v>60.56</v>
      </c>
      <c r="F1504" s="9">
        <v>1370.87</v>
      </c>
      <c r="G1504" s="9">
        <v>347.12</v>
      </c>
      <c r="H1504" s="9">
        <v>0</v>
      </c>
      <c r="I1504" s="12">
        <v>44.77</v>
      </c>
      <c r="J1504" s="17">
        <f t="shared" si="276"/>
        <v>1962.5499999999997</v>
      </c>
      <c r="K1504" s="9">
        <f t="shared" si="277"/>
        <v>1615.4299999999998</v>
      </c>
      <c r="L1504" s="12">
        <f t="shared" si="278"/>
        <v>44.77</v>
      </c>
      <c r="M1504" s="19">
        <v>2026.861625</v>
      </c>
      <c r="N1504" s="9">
        <f t="shared" si="279"/>
        <v>9.0780740890488758</v>
      </c>
      <c r="O1504" s="9">
        <f t="shared" si="280"/>
        <v>2.987870471917391</v>
      </c>
      <c r="P1504" s="9">
        <f t="shared" si="281"/>
        <v>67.635105578556704</v>
      </c>
      <c r="Q1504" s="9">
        <f t="shared" si="282"/>
        <v>17.125984118427422</v>
      </c>
      <c r="R1504" s="9">
        <f t="shared" si="283"/>
        <v>0</v>
      </c>
      <c r="S1504" s="12">
        <f t="shared" si="284"/>
        <v>2.2088335704712945</v>
      </c>
      <c r="T1504" s="17">
        <f t="shared" si="285"/>
        <v>96.827034257950373</v>
      </c>
      <c r="U1504" s="9">
        <f t="shared" si="286"/>
        <v>79.701050139522948</v>
      </c>
      <c r="V1504" s="12">
        <f t="shared" si="287"/>
        <v>2.2088335704712945</v>
      </c>
    </row>
    <row r="1505" spans="1:22" x14ac:dyDescent="0.25">
      <c r="A1505" s="4" t="s">
        <v>1558</v>
      </c>
      <c r="B1505" t="s">
        <v>1555</v>
      </c>
      <c r="C1505" s="5" t="s">
        <v>11</v>
      </c>
      <c r="D1505" s="17">
        <v>0.01</v>
      </c>
      <c r="E1505" s="9">
        <v>2.71</v>
      </c>
      <c r="F1505" s="9">
        <v>244.02</v>
      </c>
      <c r="G1505" s="9">
        <v>0.47</v>
      </c>
      <c r="H1505" s="9">
        <v>0</v>
      </c>
      <c r="I1505" s="12">
        <v>0.76</v>
      </c>
      <c r="J1505" s="17">
        <f t="shared" si="276"/>
        <v>247.21</v>
      </c>
      <c r="K1505" s="9">
        <f t="shared" si="277"/>
        <v>246.74</v>
      </c>
      <c r="L1505" s="12">
        <f t="shared" si="278"/>
        <v>0.76</v>
      </c>
      <c r="M1505" s="19">
        <v>248.10396</v>
      </c>
      <c r="N1505" s="9">
        <f t="shared" si="279"/>
        <v>4.0305684762145678E-3</v>
      </c>
      <c r="O1505" s="9">
        <f t="shared" si="280"/>
        <v>1.0922840570541479</v>
      </c>
      <c r="P1505" s="9">
        <f t="shared" si="281"/>
        <v>98.353931956587886</v>
      </c>
      <c r="Q1505" s="9">
        <f t="shared" si="282"/>
        <v>0.18943671838208467</v>
      </c>
      <c r="R1505" s="9">
        <f t="shared" si="283"/>
        <v>0</v>
      </c>
      <c r="S1505" s="12">
        <f t="shared" si="284"/>
        <v>0.30632320419230713</v>
      </c>
      <c r="T1505" s="17">
        <f t="shared" si="285"/>
        <v>99.639683300500323</v>
      </c>
      <c r="U1505" s="9">
        <f t="shared" si="286"/>
        <v>99.45024658211824</v>
      </c>
      <c r="V1505" s="12">
        <f t="shared" si="287"/>
        <v>0.30632320419230713</v>
      </c>
    </row>
    <row r="1506" spans="1:22" x14ac:dyDescent="0.25">
      <c r="A1506" s="4" t="s">
        <v>1559</v>
      </c>
      <c r="B1506" t="s">
        <v>1555</v>
      </c>
      <c r="C1506" s="5" t="s">
        <v>11</v>
      </c>
      <c r="D1506" s="17">
        <v>1.05</v>
      </c>
      <c r="E1506" s="9">
        <v>1.67</v>
      </c>
      <c r="F1506" s="9">
        <v>16.350000000000001</v>
      </c>
      <c r="G1506" s="9">
        <v>0.09</v>
      </c>
      <c r="H1506" s="9">
        <v>0.17</v>
      </c>
      <c r="I1506" s="12">
        <v>2.63</v>
      </c>
      <c r="J1506" s="17">
        <f t="shared" si="276"/>
        <v>19.16</v>
      </c>
      <c r="K1506" s="9">
        <f t="shared" si="277"/>
        <v>19.07</v>
      </c>
      <c r="L1506" s="12">
        <f t="shared" si="278"/>
        <v>2.8</v>
      </c>
      <c r="M1506" s="19">
        <v>22.713508999999998</v>
      </c>
      <c r="N1506" s="9">
        <f t="shared" si="279"/>
        <v>4.6227995859204318</v>
      </c>
      <c r="O1506" s="9">
        <f t="shared" si="280"/>
        <v>7.3524526747496388</v>
      </c>
      <c r="P1506" s="9">
        <f t="shared" si="281"/>
        <v>71.983593552189589</v>
      </c>
      <c r="Q1506" s="9">
        <f t="shared" si="282"/>
        <v>0.39623996450746563</v>
      </c>
      <c r="R1506" s="9">
        <f t="shared" si="283"/>
        <v>0.74845326629187958</v>
      </c>
      <c r="S1506" s="12">
        <f t="shared" si="284"/>
        <v>11.579012296162606</v>
      </c>
      <c r="T1506" s="17">
        <f t="shared" si="285"/>
        <v>84.355085777367123</v>
      </c>
      <c r="U1506" s="9">
        <f t="shared" si="286"/>
        <v>83.958845812859664</v>
      </c>
      <c r="V1506" s="12">
        <f t="shared" si="287"/>
        <v>12.327465562454485</v>
      </c>
    </row>
    <row r="1507" spans="1:22" x14ac:dyDescent="0.25">
      <c r="A1507" s="4" t="s">
        <v>1560</v>
      </c>
      <c r="B1507" t="s">
        <v>1555</v>
      </c>
      <c r="C1507" s="5" t="s">
        <v>11</v>
      </c>
      <c r="D1507" s="17">
        <v>9.16</v>
      </c>
      <c r="E1507" s="9">
        <v>12.89</v>
      </c>
      <c r="F1507" s="9">
        <v>125.76</v>
      </c>
      <c r="G1507" s="9">
        <v>41.4</v>
      </c>
      <c r="H1507" s="9">
        <v>0</v>
      </c>
      <c r="I1507" s="12">
        <v>24.28</v>
      </c>
      <c r="J1507" s="17">
        <f t="shared" si="276"/>
        <v>189.21</v>
      </c>
      <c r="K1507" s="9">
        <f t="shared" si="277"/>
        <v>147.81</v>
      </c>
      <c r="L1507" s="12">
        <f t="shared" si="278"/>
        <v>24.28</v>
      </c>
      <c r="M1507" s="19">
        <v>242.124674</v>
      </c>
      <c r="N1507" s="9">
        <f t="shared" si="279"/>
        <v>3.7831749439960012</v>
      </c>
      <c r="O1507" s="9">
        <f t="shared" si="280"/>
        <v>5.3237036056886966</v>
      </c>
      <c r="P1507" s="9">
        <f t="shared" si="281"/>
        <v>51.940183510582649</v>
      </c>
      <c r="Q1507" s="9">
        <f t="shared" si="282"/>
        <v>17.098629113693718</v>
      </c>
      <c r="R1507" s="9">
        <f t="shared" si="283"/>
        <v>0</v>
      </c>
      <c r="S1507" s="12">
        <f t="shared" si="284"/>
        <v>10.027891663779794</v>
      </c>
      <c r="T1507" s="17">
        <f t="shared" si="285"/>
        <v>78.145691173961069</v>
      </c>
      <c r="U1507" s="9">
        <f t="shared" si="286"/>
        <v>61.047062060267351</v>
      </c>
      <c r="V1507" s="12">
        <f t="shared" si="287"/>
        <v>10.027891663779794</v>
      </c>
    </row>
    <row r="1508" spans="1:22" x14ac:dyDescent="0.25">
      <c r="A1508" s="4" t="s">
        <v>1561</v>
      </c>
      <c r="B1508" t="s">
        <v>1555</v>
      </c>
      <c r="C1508" s="5" t="s">
        <v>11</v>
      </c>
      <c r="D1508" s="17">
        <v>7.34</v>
      </c>
      <c r="E1508" s="9">
        <v>21.19</v>
      </c>
      <c r="F1508" s="9">
        <v>90.41</v>
      </c>
      <c r="G1508" s="9">
        <v>79.08</v>
      </c>
      <c r="H1508" s="9">
        <v>0.01</v>
      </c>
      <c r="I1508" s="12">
        <v>9.6199999999999992</v>
      </c>
      <c r="J1508" s="17">
        <f t="shared" si="276"/>
        <v>198.01999999999998</v>
      </c>
      <c r="K1508" s="9">
        <f t="shared" si="277"/>
        <v>118.94</v>
      </c>
      <c r="L1508" s="12">
        <f t="shared" si="278"/>
        <v>9.629999999999999</v>
      </c>
      <c r="M1508" s="19">
        <v>229.24993499999999</v>
      </c>
      <c r="N1508" s="9">
        <f t="shared" si="279"/>
        <v>3.2017457278668364</v>
      </c>
      <c r="O1508" s="9">
        <f t="shared" si="280"/>
        <v>9.2431869173703376</v>
      </c>
      <c r="P1508" s="9">
        <f t="shared" si="281"/>
        <v>39.437306710686741</v>
      </c>
      <c r="Q1508" s="9">
        <f t="shared" si="282"/>
        <v>34.495102474074855</v>
      </c>
      <c r="R1508" s="9">
        <f t="shared" si="283"/>
        <v>4.3620514003635379E-3</v>
      </c>
      <c r="S1508" s="12">
        <f t="shared" si="284"/>
        <v>4.1962934471497233</v>
      </c>
      <c r="T1508" s="17">
        <f t="shared" si="285"/>
        <v>86.37734182999877</v>
      </c>
      <c r="U1508" s="9">
        <f t="shared" si="286"/>
        <v>51.882239355923922</v>
      </c>
      <c r="V1508" s="12">
        <f t="shared" si="287"/>
        <v>4.2006554985500859</v>
      </c>
    </row>
    <row r="1509" spans="1:22" x14ac:dyDescent="0.25">
      <c r="A1509" s="4" t="s">
        <v>1562</v>
      </c>
      <c r="B1509" t="s">
        <v>1555</v>
      </c>
      <c r="C1509" s="5" t="s">
        <v>11</v>
      </c>
      <c r="D1509" s="17">
        <v>83.76</v>
      </c>
      <c r="E1509" s="9">
        <v>38.86</v>
      </c>
      <c r="F1509" s="9">
        <v>230.4</v>
      </c>
      <c r="G1509" s="9">
        <v>267.83</v>
      </c>
      <c r="H1509" s="9">
        <v>0.17</v>
      </c>
      <c r="I1509" s="12">
        <v>37.840000000000003</v>
      </c>
      <c r="J1509" s="17">
        <f t="shared" si="276"/>
        <v>620.84999999999991</v>
      </c>
      <c r="K1509" s="9">
        <f t="shared" si="277"/>
        <v>353.02</v>
      </c>
      <c r="L1509" s="12">
        <f t="shared" si="278"/>
        <v>38.010000000000005</v>
      </c>
      <c r="M1509" s="19">
        <v>674.07411000000002</v>
      </c>
      <c r="N1509" s="9">
        <f t="shared" si="279"/>
        <v>12.425933403672779</v>
      </c>
      <c r="O1509" s="9">
        <f t="shared" si="280"/>
        <v>5.7649447476925051</v>
      </c>
      <c r="P1509" s="9">
        <f t="shared" si="281"/>
        <v>34.180217958526846</v>
      </c>
      <c r="Q1509" s="9">
        <f t="shared" si="282"/>
        <v>39.73301986038301</v>
      </c>
      <c r="R1509" s="9">
        <f t="shared" si="283"/>
        <v>2.5219778875649149E-2</v>
      </c>
      <c r="S1509" s="12">
        <f t="shared" si="284"/>
        <v>5.6136260744386108</v>
      </c>
      <c r="T1509" s="17">
        <f t="shared" si="285"/>
        <v>92.104115970275132</v>
      </c>
      <c r="U1509" s="9">
        <f t="shared" si="286"/>
        <v>52.371096109892122</v>
      </c>
      <c r="V1509" s="12">
        <f t="shared" si="287"/>
        <v>5.63884585331426</v>
      </c>
    </row>
    <row r="1510" spans="1:22" x14ac:dyDescent="0.25">
      <c r="A1510" s="4" t="s">
        <v>1563</v>
      </c>
      <c r="B1510" t="s">
        <v>1555</v>
      </c>
      <c r="C1510" s="5" t="s">
        <v>11</v>
      </c>
      <c r="D1510" s="17">
        <v>4.37</v>
      </c>
      <c r="E1510" s="9">
        <v>9.17</v>
      </c>
      <c r="F1510" s="9">
        <v>73.36</v>
      </c>
      <c r="G1510" s="9">
        <v>43.27</v>
      </c>
      <c r="H1510" s="9">
        <v>0</v>
      </c>
      <c r="I1510" s="12">
        <v>13.36</v>
      </c>
      <c r="J1510" s="17">
        <f t="shared" si="276"/>
        <v>130.17000000000002</v>
      </c>
      <c r="K1510" s="9">
        <f t="shared" si="277"/>
        <v>86.9</v>
      </c>
      <c r="L1510" s="12">
        <f t="shared" si="278"/>
        <v>13.36</v>
      </c>
      <c r="M1510" s="19">
        <v>150.91391899999999</v>
      </c>
      <c r="N1510" s="9">
        <f t="shared" si="279"/>
        <v>2.8956904896227633</v>
      </c>
      <c r="O1510" s="9">
        <f t="shared" si="280"/>
        <v>6.0763116223891851</v>
      </c>
      <c r="P1510" s="9">
        <f t="shared" si="281"/>
        <v>48.610492979113481</v>
      </c>
      <c r="Q1510" s="9">
        <f t="shared" si="282"/>
        <v>28.671974253083977</v>
      </c>
      <c r="R1510" s="9">
        <f t="shared" si="283"/>
        <v>0</v>
      </c>
      <c r="S1510" s="12">
        <f t="shared" si="284"/>
        <v>8.8527288195332066</v>
      </c>
      <c r="T1510" s="17">
        <f t="shared" si="285"/>
        <v>86.254469344209411</v>
      </c>
      <c r="U1510" s="9">
        <f t="shared" si="286"/>
        <v>57.582495091125431</v>
      </c>
      <c r="V1510" s="12">
        <f t="shared" si="287"/>
        <v>8.8527288195332066</v>
      </c>
    </row>
    <row r="1511" spans="1:22" x14ac:dyDescent="0.25">
      <c r="A1511" s="4" t="s">
        <v>1564</v>
      </c>
      <c r="B1511" t="s">
        <v>1555</v>
      </c>
      <c r="C1511" s="5" t="s">
        <v>11</v>
      </c>
      <c r="D1511" s="17">
        <v>5.45</v>
      </c>
      <c r="E1511" s="9">
        <v>14.76</v>
      </c>
      <c r="F1511" s="9">
        <v>140.54</v>
      </c>
      <c r="G1511" s="9">
        <v>69.209999999999994</v>
      </c>
      <c r="H1511" s="9">
        <v>0</v>
      </c>
      <c r="I1511" s="12">
        <v>23.62</v>
      </c>
      <c r="J1511" s="17">
        <f t="shared" si="276"/>
        <v>229.95999999999998</v>
      </c>
      <c r="K1511" s="9">
        <f t="shared" si="277"/>
        <v>160.75</v>
      </c>
      <c r="L1511" s="12">
        <f t="shared" si="278"/>
        <v>23.62</v>
      </c>
      <c r="M1511" s="19">
        <v>258.74838299999999</v>
      </c>
      <c r="N1511" s="9">
        <f t="shared" si="279"/>
        <v>2.1062933560438908</v>
      </c>
      <c r="O1511" s="9">
        <f t="shared" si="280"/>
        <v>5.7043834743500605</v>
      </c>
      <c r="P1511" s="9">
        <f t="shared" si="281"/>
        <v>54.315315276772182</v>
      </c>
      <c r="Q1511" s="9">
        <f t="shared" si="282"/>
        <v>26.747993242531681</v>
      </c>
      <c r="R1511" s="9">
        <f t="shared" si="283"/>
        <v>0</v>
      </c>
      <c r="S1511" s="12">
        <f t="shared" si="284"/>
        <v>9.1285594623406787</v>
      </c>
      <c r="T1511" s="17">
        <f t="shared" si="285"/>
        <v>88.873985349697818</v>
      </c>
      <c r="U1511" s="9">
        <f t="shared" si="286"/>
        <v>62.125992107166141</v>
      </c>
      <c r="V1511" s="12">
        <f t="shared" si="287"/>
        <v>9.1285594623406787</v>
      </c>
    </row>
    <row r="1512" spans="1:22" x14ac:dyDescent="0.25">
      <c r="A1512" s="4" t="s">
        <v>1565</v>
      </c>
      <c r="B1512" t="s">
        <v>1555</v>
      </c>
      <c r="C1512" s="5" t="s">
        <v>11</v>
      </c>
      <c r="D1512" s="17">
        <v>11.29</v>
      </c>
      <c r="E1512" s="9">
        <v>18.27</v>
      </c>
      <c r="F1512" s="9">
        <v>241.22</v>
      </c>
      <c r="G1512" s="9">
        <v>40.590000000000003</v>
      </c>
      <c r="H1512" s="9">
        <v>0.21</v>
      </c>
      <c r="I1512" s="12">
        <v>34.6</v>
      </c>
      <c r="J1512" s="17">
        <f t="shared" si="276"/>
        <v>311.37</v>
      </c>
      <c r="K1512" s="9">
        <f t="shared" si="277"/>
        <v>270.77999999999997</v>
      </c>
      <c r="L1512" s="12">
        <f t="shared" si="278"/>
        <v>34.81</v>
      </c>
      <c r="M1512" s="19">
        <v>351.96922899999998</v>
      </c>
      <c r="N1512" s="9">
        <f t="shared" si="279"/>
        <v>3.2076667702107562</v>
      </c>
      <c r="O1512" s="9">
        <f t="shared" si="280"/>
        <v>5.1907946759743595</v>
      </c>
      <c r="P1512" s="9">
        <f t="shared" si="281"/>
        <v>68.534400204626976</v>
      </c>
      <c r="Q1512" s="9">
        <f t="shared" si="282"/>
        <v>11.532258122484908</v>
      </c>
      <c r="R1512" s="9">
        <f t="shared" si="283"/>
        <v>5.966430662039493E-2</v>
      </c>
      <c r="S1512" s="12">
        <f t="shared" si="284"/>
        <v>9.8304048050745934</v>
      </c>
      <c r="T1512" s="17">
        <f t="shared" si="285"/>
        <v>88.465119773297005</v>
      </c>
      <c r="U1512" s="9">
        <f t="shared" si="286"/>
        <v>76.932861650812086</v>
      </c>
      <c r="V1512" s="12">
        <f t="shared" si="287"/>
        <v>9.8900691116949897</v>
      </c>
    </row>
    <row r="1513" spans="1:22" x14ac:dyDescent="0.25">
      <c r="A1513" s="4" t="s">
        <v>1566</v>
      </c>
      <c r="B1513" t="s">
        <v>1555</v>
      </c>
      <c r="C1513" s="5" t="s">
        <v>11</v>
      </c>
      <c r="D1513" s="17">
        <v>12.68</v>
      </c>
      <c r="E1513" s="9">
        <v>66.22</v>
      </c>
      <c r="F1513" s="9">
        <v>388.64</v>
      </c>
      <c r="G1513" s="9">
        <v>155.1</v>
      </c>
      <c r="H1513" s="9">
        <v>1.63</v>
      </c>
      <c r="I1513" s="12">
        <v>22.04</v>
      </c>
      <c r="J1513" s="17">
        <f t="shared" si="276"/>
        <v>622.64</v>
      </c>
      <c r="K1513" s="9">
        <f t="shared" si="277"/>
        <v>467.53999999999996</v>
      </c>
      <c r="L1513" s="12">
        <f t="shared" si="278"/>
        <v>23.669999999999998</v>
      </c>
      <c r="M1513" s="19">
        <v>656.07724900000005</v>
      </c>
      <c r="N1513" s="9">
        <f t="shared" si="279"/>
        <v>1.9326992392019373</v>
      </c>
      <c r="O1513" s="9">
        <f t="shared" si="280"/>
        <v>10.093323629333776</v>
      </c>
      <c r="P1513" s="9">
        <f t="shared" si="281"/>
        <v>59.236926839388083</v>
      </c>
      <c r="Q1513" s="9">
        <f t="shared" si="282"/>
        <v>23.640508832824956</v>
      </c>
      <c r="R1513" s="9">
        <f t="shared" si="283"/>
        <v>0.24844635330434997</v>
      </c>
      <c r="S1513" s="12">
        <f t="shared" si="284"/>
        <v>3.3593605072563641</v>
      </c>
      <c r="T1513" s="17">
        <f t="shared" si="285"/>
        <v>94.903458540748758</v>
      </c>
      <c r="U1513" s="9">
        <f t="shared" si="286"/>
        <v>71.262949707923781</v>
      </c>
      <c r="V1513" s="12">
        <f t="shared" si="287"/>
        <v>3.6078068605607139</v>
      </c>
    </row>
    <row r="1514" spans="1:22" x14ac:dyDescent="0.25">
      <c r="A1514" s="4" t="s">
        <v>1567</v>
      </c>
      <c r="B1514" t="s">
        <v>1555</v>
      </c>
      <c r="C1514" s="5" t="s">
        <v>11</v>
      </c>
      <c r="D1514" s="17">
        <v>54.17</v>
      </c>
      <c r="E1514" s="9">
        <v>6.07</v>
      </c>
      <c r="F1514" s="9">
        <v>150.35</v>
      </c>
      <c r="G1514" s="9">
        <v>32.17</v>
      </c>
      <c r="H1514" s="9">
        <v>0</v>
      </c>
      <c r="I1514" s="12">
        <v>4.91</v>
      </c>
      <c r="J1514" s="17">
        <f t="shared" si="276"/>
        <v>242.76</v>
      </c>
      <c r="K1514" s="9">
        <f t="shared" si="277"/>
        <v>210.59</v>
      </c>
      <c r="L1514" s="12">
        <f t="shared" si="278"/>
        <v>4.91</v>
      </c>
      <c r="M1514" s="19">
        <v>250.47463200000001</v>
      </c>
      <c r="N1514" s="9">
        <f t="shared" si="279"/>
        <v>21.626940647626146</v>
      </c>
      <c r="O1514" s="9">
        <f t="shared" si="280"/>
        <v>2.423399108936509</v>
      </c>
      <c r="P1514" s="9">
        <f t="shared" si="281"/>
        <v>60.026038884448788</v>
      </c>
      <c r="Q1514" s="9">
        <f t="shared" si="282"/>
        <v>12.843616035335668</v>
      </c>
      <c r="R1514" s="9">
        <f t="shared" si="283"/>
        <v>0</v>
      </c>
      <c r="S1514" s="12">
        <f t="shared" si="284"/>
        <v>1.960278356652102</v>
      </c>
      <c r="T1514" s="17">
        <f t="shared" si="285"/>
        <v>96.919994676347102</v>
      </c>
      <c r="U1514" s="9">
        <f t="shared" si="286"/>
        <v>84.076378641011445</v>
      </c>
      <c r="V1514" s="12">
        <f t="shared" si="287"/>
        <v>1.960278356652102</v>
      </c>
    </row>
    <row r="1515" spans="1:22" x14ac:dyDescent="0.25">
      <c r="A1515" s="4" t="s">
        <v>1568</v>
      </c>
      <c r="B1515" t="s">
        <v>1555</v>
      </c>
      <c r="C1515" s="5" t="s">
        <v>11</v>
      </c>
      <c r="D1515" s="17">
        <v>7.09</v>
      </c>
      <c r="E1515" s="9">
        <v>15.47</v>
      </c>
      <c r="F1515" s="9">
        <v>1133.46</v>
      </c>
      <c r="G1515" s="9">
        <v>185.58</v>
      </c>
      <c r="H1515" s="9">
        <v>0</v>
      </c>
      <c r="I1515" s="12">
        <v>35.46</v>
      </c>
      <c r="J1515" s="17">
        <f t="shared" si="276"/>
        <v>1341.6</v>
      </c>
      <c r="K1515" s="9">
        <f t="shared" si="277"/>
        <v>1156.02</v>
      </c>
      <c r="L1515" s="12">
        <f t="shared" si="278"/>
        <v>35.46</v>
      </c>
      <c r="M1515" s="19">
        <v>1385.1898369999999</v>
      </c>
      <c r="N1515" s="9">
        <f t="shared" si="279"/>
        <v>0.51184320088250834</v>
      </c>
      <c r="O1515" s="9">
        <f t="shared" si="280"/>
        <v>1.1168144312626807</v>
      </c>
      <c r="P1515" s="9">
        <f t="shared" si="281"/>
        <v>81.827051406528625</v>
      </c>
      <c r="Q1515" s="9">
        <f t="shared" si="282"/>
        <v>13.397441638896462</v>
      </c>
      <c r="R1515" s="9">
        <f t="shared" si="283"/>
        <v>0</v>
      </c>
      <c r="S1515" s="12">
        <f t="shared" si="284"/>
        <v>2.5599379271218261</v>
      </c>
      <c r="T1515" s="17">
        <f t="shared" si="285"/>
        <v>96.85315067757027</v>
      </c>
      <c r="U1515" s="9">
        <f t="shared" si="286"/>
        <v>83.455709038673803</v>
      </c>
      <c r="V1515" s="12">
        <f t="shared" si="287"/>
        <v>2.5599379271218261</v>
      </c>
    </row>
    <row r="1516" spans="1:22" x14ac:dyDescent="0.25">
      <c r="A1516" s="4" t="s">
        <v>1569</v>
      </c>
      <c r="B1516" t="s">
        <v>1555</v>
      </c>
      <c r="C1516" s="5" t="s">
        <v>11</v>
      </c>
      <c r="D1516" s="17">
        <v>1.37</v>
      </c>
      <c r="E1516" s="9">
        <v>2.09</v>
      </c>
      <c r="F1516" s="9">
        <v>157.22</v>
      </c>
      <c r="G1516" s="9">
        <v>20.32</v>
      </c>
      <c r="H1516" s="9">
        <v>0</v>
      </c>
      <c r="I1516" s="12">
        <v>5.0999999999999996</v>
      </c>
      <c r="J1516" s="17">
        <f t="shared" si="276"/>
        <v>181</v>
      </c>
      <c r="K1516" s="9">
        <f t="shared" si="277"/>
        <v>160.68</v>
      </c>
      <c r="L1516" s="12">
        <f t="shared" si="278"/>
        <v>5.0999999999999996</v>
      </c>
      <c r="M1516" s="19">
        <v>187.14246399999999</v>
      </c>
      <c r="N1516" s="9">
        <f t="shared" si="279"/>
        <v>0.73206260659259048</v>
      </c>
      <c r="O1516" s="9">
        <f t="shared" si="280"/>
        <v>1.1167962392543898</v>
      </c>
      <c r="P1516" s="9">
        <f t="shared" si="281"/>
        <v>84.010863509844569</v>
      </c>
      <c r="Q1516" s="9">
        <f t="shared" si="282"/>
        <v>10.858038077344116</v>
      </c>
      <c r="R1516" s="9">
        <f t="shared" si="283"/>
        <v>0</v>
      </c>
      <c r="S1516" s="12">
        <f t="shared" si="284"/>
        <v>2.725196564687745</v>
      </c>
      <c r="T1516" s="17">
        <f t="shared" si="285"/>
        <v>96.717760433035664</v>
      </c>
      <c r="U1516" s="9">
        <f t="shared" si="286"/>
        <v>85.859722355691545</v>
      </c>
      <c r="V1516" s="12">
        <f t="shared" si="287"/>
        <v>2.725196564687745</v>
      </c>
    </row>
    <row r="1517" spans="1:22" x14ac:dyDescent="0.25">
      <c r="A1517" s="4" t="s">
        <v>1570</v>
      </c>
      <c r="B1517" t="s">
        <v>1555</v>
      </c>
      <c r="C1517" s="5" t="s">
        <v>11</v>
      </c>
      <c r="D1517" s="17">
        <v>3.6</v>
      </c>
      <c r="E1517" s="9">
        <v>4.58</v>
      </c>
      <c r="F1517" s="9">
        <v>522.26</v>
      </c>
      <c r="G1517" s="9">
        <v>12.75</v>
      </c>
      <c r="H1517" s="9">
        <v>0</v>
      </c>
      <c r="I1517" s="12">
        <v>14.95</v>
      </c>
      <c r="J1517" s="17">
        <f t="shared" si="276"/>
        <v>543.18999999999994</v>
      </c>
      <c r="K1517" s="9">
        <f t="shared" si="277"/>
        <v>530.43999999999994</v>
      </c>
      <c r="L1517" s="12">
        <f t="shared" si="278"/>
        <v>14.95</v>
      </c>
      <c r="M1517" s="19">
        <v>562.13843499999996</v>
      </c>
      <c r="N1517" s="9">
        <f t="shared" si="279"/>
        <v>0.6404116452204518</v>
      </c>
      <c r="O1517" s="9">
        <f t="shared" si="280"/>
        <v>0.81474592641935262</v>
      </c>
      <c r="P1517" s="9">
        <f t="shared" si="281"/>
        <v>92.905940509120327</v>
      </c>
      <c r="Q1517" s="9">
        <f t="shared" si="282"/>
        <v>2.2681245768224336</v>
      </c>
      <c r="R1517" s="9">
        <f t="shared" si="283"/>
        <v>0</v>
      </c>
      <c r="S1517" s="12">
        <f t="shared" si="284"/>
        <v>2.6594872489015984</v>
      </c>
      <c r="T1517" s="17">
        <f t="shared" si="285"/>
        <v>96.629222657582559</v>
      </c>
      <c r="U1517" s="9">
        <f t="shared" si="286"/>
        <v>94.361098080760115</v>
      </c>
      <c r="V1517" s="12">
        <f t="shared" si="287"/>
        <v>2.6594872489015984</v>
      </c>
    </row>
    <row r="1518" spans="1:22" x14ac:dyDescent="0.25">
      <c r="A1518" s="4" t="s">
        <v>1571</v>
      </c>
      <c r="B1518" t="s">
        <v>1555</v>
      </c>
      <c r="C1518" s="5" t="s">
        <v>11</v>
      </c>
      <c r="D1518" s="17">
        <v>9.84</v>
      </c>
      <c r="E1518" s="9">
        <v>5.69</v>
      </c>
      <c r="F1518" s="9">
        <v>709.04</v>
      </c>
      <c r="G1518" s="9">
        <v>63.4</v>
      </c>
      <c r="H1518" s="9">
        <v>0</v>
      </c>
      <c r="I1518" s="12">
        <v>17.18</v>
      </c>
      <c r="J1518" s="17">
        <f t="shared" si="276"/>
        <v>787.96999999999991</v>
      </c>
      <c r="K1518" s="9">
        <f t="shared" si="277"/>
        <v>724.56999999999994</v>
      </c>
      <c r="L1518" s="12">
        <f t="shared" si="278"/>
        <v>17.18</v>
      </c>
      <c r="M1518" s="19">
        <v>810.58542399999999</v>
      </c>
      <c r="N1518" s="9">
        <f t="shared" si="279"/>
        <v>1.2139374467705699</v>
      </c>
      <c r="O1518" s="9">
        <f t="shared" si="280"/>
        <v>0.70196179594761632</v>
      </c>
      <c r="P1518" s="9">
        <f t="shared" si="281"/>
        <v>87.472582038435462</v>
      </c>
      <c r="Q1518" s="9">
        <f t="shared" si="282"/>
        <v>7.821507533054282</v>
      </c>
      <c r="R1518" s="9">
        <f t="shared" si="283"/>
        <v>0</v>
      </c>
      <c r="S1518" s="12">
        <f t="shared" si="284"/>
        <v>2.1194558267803245</v>
      </c>
      <c r="T1518" s="17">
        <f t="shared" si="285"/>
        <v>97.209988814207932</v>
      </c>
      <c r="U1518" s="9">
        <f t="shared" si="286"/>
        <v>89.388481281153659</v>
      </c>
      <c r="V1518" s="12">
        <f t="shared" si="287"/>
        <v>2.1194558267803245</v>
      </c>
    </row>
    <row r="1519" spans="1:22" x14ac:dyDescent="0.25">
      <c r="A1519" s="4" t="s">
        <v>1572</v>
      </c>
      <c r="B1519" t="s">
        <v>1555</v>
      </c>
      <c r="C1519" s="5" t="s">
        <v>11</v>
      </c>
      <c r="D1519" s="17">
        <v>279.77999999999997</v>
      </c>
      <c r="E1519" s="9">
        <v>62.11</v>
      </c>
      <c r="F1519" s="9">
        <v>984.56</v>
      </c>
      <c r="G1519" s="9">
        <v>328.36</v>
      </c>
      <c r="H1519" s="9">
        <v>0.38</v>
      </c>
      <c r="I1519" s="12">
        <v>70.87</v>
      </c>
      <c r="J1519" s="17">
        <f t="shared" si="276"/>
        <v>1654.81</v>
      </c>
      <c r="K1519" s="9">
        <f t="shared" si="277"/>
        <v>1326.4499999999998</v>
      </c>
      <c r="L1519" s="12">
        <f t="shared" si="278"/>
        <v>71.25</v>
      </c>
      <c r="M1519" s="19">
        <v>1776.000035</v>
      </c>
      <c r="N1519" s="9">
        <f t="shared" si="279"/>
        <v>15.75337806792329</v>
      </c>
      <c r="O1519" s="9">
        <f t="shared" si="280"/>
        <v>3.4971846157649429</v>
      </c>
      <c r="P1519" s="9">
        <f t="shared" si="281"/>
        <v>55.436935844429748</v>
      </c>
      <c r="Q1519" s="9">
        <f t="shared" si="282"/>
        <v>18.488738374377341</v>
      </c>
      <c r="R1519" s="9">
        <f t="shared" si="283"/>
        <v>2.1396395974733189E-2</v>
      </c>
      <c r="S1519" s="12">
        <f t="shared" si="284"/>
        <v>3.9904278492877401</v>
      </c>
      <c r="T1519" s="17">
        <f t="shared" si="285"/>
        <v>93.176236902495319</v>
      </c>
      <c r="U1519" s="9">
        <f t="shared" si="286"/>
        <v>74.687498528117985</v>
      </c>
      <c r="V1519" s="12">
        <f t="shared" si="287"/>
        <v>4.0118242452624724</v>
      </c>
    </row>
    <row r="1520" spans="1:22" x14ac:dyDescent="0.25">
      <c r="A1520" s="4" t="s">
        <v>1573</v>
      </c>
      <c r="B1520" t="s">
        <v>1555</v>
      </c>
      <c r="C1520" s="5" t="s">
        <v>11</v>
      </c>
      <c r="D1520" s="17">
        <v>9.49</v>
      </c>
      <c r="E1520" s="9">
        <v>13.01</v>
      </c>
      <c r="F1520" s="9">
        <v>190.55</v>
      </c>
      <c r="G1520" s="9">
        <v>100.98</v>
      </c>
      <c r="H1520" s="9">
        <v>0</v>
      </c>
      <c r="I1520" s="12">
        <v>18.09</v>
      </c>
      <c r="J1520" s="17">
        <f t="shared" si="276"/>
        <v>314.03000000000003</v>
      </c>
      <c r="K1520" s="9">
        <f t="shared" si="277"/>
        <v>213.05</v>
      </c>
      <c r="L1520" s="12">
        <f t="shared" si="278"/>
        <v>18.09</v>
      </c>
      <c r="M1520" s="19">
        <v>341.48484300000001</v>
      </c>
      <c r="N1520" s="9">
        <f t="shared" si="279"/>
        <v>2.7790398884556056</v>
      </c>
      <c r="O1520" s="9">
        <f t="shared" si="280"/>
        <v>3.8098323444475688</v>
      </c>
      <c r="P1520" s="9">
        <f t="shared" si="281"/>
        <v>55.800426843542219</v>
      </c>
      <c r="Q1520" s="9">
        <f t="shared" si="282"/>
        <v>29.570858581269448</v>
      </c>
      <c r="R1520" s="9">
        <f t="shared" si="283"/>
        <v>0</v>
      </c>
      <c r="S1520" s="12">
        <f t="shared" si="284"/>
        <v>5.2974532752541519</v>
      </c>
      <c r="T1520" s="17">
        <f t="shared" si="285"/>
        <v>91.960157657714845</v>
      </c>
      <c r="U1520" s="9">
        <f t="shared" si="286"/>
        <v>62.38929907644539</v>
      </c>
      <c r="V1520" s="12">
        <f t="shared" si="287"/>
        <v>5.2974532752541519</v>
      </c>
    </row>
    <row r="1521" spans="1:22" x14ac:dyDescent="0.25">
      <c r="A1521" s="4" t="s">
        <v>1574</v>
      </c>
      <c r="B1521" t="s">
        <v>1555</v>
      </c>
      <c r="C1521" s="5" t="s">
        <v>11</v>
      </c>
      <c r="D1521" s="17">
        <v>2.35</v>
      </c>
      <c r="E1521" s="9">
        <v>1.06</v>
      </c>
      <c r="F1521" s="9">
        <v>296.73</v>
      </c>
      <c r="G1521" s="9">
        <v>27.61</v>
      </c>
      <c r="H1521" s="9">
        <v>0</v>
      </c>
      <c r="I1521" s="12">
        <v>5.37</v>
      </c>
      <c r="J1521" s="17">
        <f t="shared" si="276"/>
        <v>327.75000000000006</v>
      </c>
      <c r="K1521" s="9">
        <f t="shared" si="277"/>
        <v>300.14000000000004</v>
      </c>
      <c r="L1521" s="12">
        <f t="shared" si="278"/>
        <v>5.37</v>
      </c>
      <c r="M1521" s="19">
        <v>337.11194799999998</v>
      </c>
      <c r="N1521" s="9">
        <f t="shared" si="279"/>
        <v>0.69709780799581755</v>
      </c>
      <c r="O1521" s="9">
        <f t="shared" si="280"/>
        <v>0.31443560701087936</v>
      </c>
      <c r="P1521" s="9">
        <f t="shared" si="281"/>
        <v>88.021205347488902</v>
      </c>
      <c r="Q1521" s="9">
        <f t="shared" si="282"/>
        <v>8.1901576505380937</v>
      </c>
      <c r="R1521" s="9">
        <f t="shared" si="283"/>
        <v>0</v>
      </c>
      <c r="S1521" s="12">
        <f t="shared" si="284"/>
        <v>1.592942650611719</v>
      </c>
      <c r="T1521" s="17">
        <f t="shared" si="285"/>
        <v>97.222896413033709</v>
      </c>
      <c r="U1521" s="9">
        <f t="shared" si="286"/>
        <v>89.032738762495612</v>
      </c>
      <c r="V1521" s="12">
        <f t="shared" si="287"/>
        <v>1.592942650611719</v>
      </c>
    </row>
    <row r="1522" spans="1:22" x14ac:dyDescent="0.25">
      <c r="A1522" s="4" t="s">
        <v>1575</v>
      </c>
      <c r="B1522" t="s">
        <v>1555</v>
      </c>
      <c r="C1522" s="5" t="s">
        <v>11</v>
      </c>
      <c r="D1522" s="17">
        <v>18.940000000000001</v>
      </c>
      <c r="E1522" s="9">
        <v>1.37</v>
      </c>
      <c r="F1522" s="9">
        <v>303.81</v>
      </c>
      <c r="G1522" s="9">
        <v>45.88</v>
      </c>
      <c r="H1522" s="9">
        <v>0</v>
      </c>
      <c r="I1522" s="12">
        <v>13.4</v>
      </c>
      <c r="J1522" s="17">
        <f t="shared" si="276"/>
        <v>370</v>
      </c>
      <c r="K1522" s="9">
        <f t="shared" si="277"/>
        <v>324.12</v>
      </c>
      <c r="L1522" s="12">
        <f t="shared" si="278"/>
        <v>13.4</v>
      </c>
      <c r="M1522" s="19">
        <v>388.385176</v>
      </c>
      <c r="N1522" s="9">
        <f t="shared" si="279"/>
        <v>4.8766021903987395</v>
      </c>
      <c r="O1522" s="9">
        <f t="shared" si="280"/>
        <v>0.35274260828121828</v>
      </c>
      <c r="P1522" s="9">
        <f t="shared" si="281"/>
        <v>78.22389184081527</v>
      </c>
      <c r="Q1522" s="9">
        <f t="shared" si="282"/>
        <v>11.813015232074667</v>
      </c>
      <c r="R1522" s="9">
        <f t="shared" si="283"/>
        <v>0</v>
      </c>
      <c r="S1522" s="12">
        <f t="shared" si="284"/>
        <v>3.4501831758892876</v>
      </c>
      <c r="T1522" s="17">
        <f t="shared" si="285"/>
        <v>95.266251871569878</v>
      </c>
      <c r="U1522" s="9">
        <f t="shared" si="286"/>
        <v>83.453236639495216</v>
      </c>
      <c r="V1522" s="12">
        <f t="shared" si="287"/>
        <v>3.4501831758892876</v>
      </c>
    </row>
    <row r="1523" spans="1:22" x14ac:dyDescent="0.25">
      <c r="A1523" s="4" t="s">
        <v>1576</v>
      </c>
      <c r="B1523" t="s">
        <v>1555</v>
      </c>
      <c r="C1523" s="5" t="s">
        <v>11</v>
      </c>
      <c r="D1523" s="17">
        <v>3.03</v>
      </c>
      <c r="E1523" s="9">
        <v>34.04</v>
      </c>
      <c r="F1523" s="9">
        <v>546.98</v>
      </c>
      <c r="G1523" s="9">
        <v>109.8</v>
      </c>
      <c r="H1523" s="9">
        <v>0</v>
      </c>
      <c r="I1523" s="12">
        <v>11.49</v>
      </c>
      <c r="J1523" s="17">
        <f t="shared" si="276"/>
        <v>693.85</v>
      </c>
      <c r="K1523" s="9">
        <f t="shared" si="277"/>
        <v>584.05000000000007</v>
      </c>
      <c r="L1523" s="12">
        <f t="shared" si="278"/>
        <v>11.49</v>
      </c>
      <c r="M1523" s="19">
        <v>709.57505100000003</v>
      </c>
      <c r="N1523" s="9">
        <f t="shared" si="279"/>
        <v>0.42701614096068319</v>
      </c>
      <c r="O1523" s="9">
        <f t="shared" si="280"/>
        <v>4.7972374383833856</v>
      </c>
      <c r="P1523" s="9">
        <f t="shared" si="281"/>
        <v>77.085573855668159</v>
      </c>
      <c r="Q1523" s="9">
        <f t="shared" si="282"/>
        <v>15.474050256595055</v>
      </c>
      <c r="R1523" s="9">
        <f t="shared" si="283"/>
        <v>0</v>
      </c>
      <c r="S1523" s="12">
        <f t="shared" si="284"/>
        <v>1.6192790295835808</v>
      </c>
      <c r="T1523" s="17">
        <f t="shared" si="285"/>
        <v>97.783877691607273</v>
      </c>
      <c r="U1523" s="9">
        <f t="shared" si="286"/>
        <v>82.309827435012224</v>
      </c>
      <c r="V1523" s="12">
        <f t="shared" si="287"/>
        <v>1.6192790295835808</v>
      </c>
    </row>
    <row r="1524" spans="1:22" x14ac:dyDescent="0.25">
      <c r="A1524" s="4" t="s">
        <v>1577</v>
      </c>
      <c r="B1524" t="s">
        <v>1555</v>
      </c>
      <c r="C1524" s="5" t="s">
        <v>11</v>
      </c>
      <c r="D1524" s="17">
        <v>4.33</v>
      </c>
      <c r="E1524" s="9">
        <v>1.4</v>
      </c>
      <c r="F1524" s="9">
        <v>461.89</v>
      </c>
      <c r="G1524" s="9">
        <v>11.48</v>
      </c>
      <c r="H1524" s="9">
        <v>0</v>
      </c>
      <c r="I1524" s="12">
        <v>14.7</v>
      </c>
      <c r="J1524" s="17">
        <f t="shared" si="276"/>
        <v>479.1</v>
      </c>
      <c r="K1524" s="9">
        <f t="shared" si="277"/>
        <v>467.62</v>
      </c>
      <c r="L1524" s="12">
        <f t="shared" si="278"/>
        <v>14.7</v>
      </c>
      <c r="M1524" s="19">
        <v>495.70214600000003</v>
      </c>
      <c r="N1524" s="9">
        <f t="shared" si="279"/>
        <v>0.87350842334259315</v>
      </c>
      <c r="O1524" s="9">
        <f t="shared" si="280"/>
        <v>0.28242766574587308</v>
      </c>
      <c r="P1524" s="9">
        <f t="shared" si="281"/>
        <v>93.17893895097238</v>
      </c>
      <c r="Q1524" s="9">
        <f t="shared" si="282"/>
        <v>2.3159068591161596</v>
      </c>
      <c r="R1524" s="9">
        <f t="shared" si="283"/>
        <v>0</v>
      </c>
      <c r="S1524" s="12">
        <f t="shared" si="284"/>
        <v>2.9654904903316672</v>
      </c>
      <c r="T1524" s="17">
        <f t="shared" si="285"/>
        <v>96.650781899177005</v>
      </c>
      <c r="U1524" s="9">
        <f t="shared" si="286"/>
        <v>94.334875040060851</v>
      </c>
      <c r="V1524" s="12">
        <f t="shared" si="287"/>
        <v>2.9654904903316672</v>
      </c>
    </row>
    <row r="1525" spans="1:22" x14ac:dyDescent="0.25">
      <c r="A1525" s="4" t="s">
        <v>1578</v>
      </c>
      <c r="B1525" t="s">
        <v>1555</v>
      </c>
      <c r="C1525" s="5" t="s">
        <v>11</v>
      </c>
      <c r="D1525" s="17">
        <v>234.39</v>
      </c>
      <c r="E1525" s="9">
        <v>371.22</v>
      </c>
      <c r="F1525" s="9">
        <v>3342.3</v>
      </c>
      <c r="G1525" s="9">
        <v>254.07</v>
      </c>
      <c r="H1525" s="9">
        <v>0.03</v>
      </c>
      <c r="I1525" s="12">
        <v>154.06</v>
      </c>
      <c r="J1525" s="17">
        <f t="shared" si="276"/>
        <v>4201.9800000000005</v>
      </c>
      <c r="K1525" s="9">
        <f t="shared" si="277"/>
        <v>3947.9100000000003</v>
      </c>
      <c r="L1525" s="12">
        <f t="shared" si="278"/>
        <v>154.09</v>
      </c>
      <c r="M1525" s="19">
        <v>4412.7874460000003</v>
      </c>
      <c r="N1525" s="9">
        <f t="shared" si="279"/>
        <v>5.3116086570737577</v>
      </c>
      <c r="O1525" s="9">
        <f t="shared" si="280"/>
        <v>8.412369835227274</v>
      </c>
      <c r="P1525" s="9">
        <f t="shared" si="281"/>
        <v>75.741241582565905</v>
      </c>
      <c r="Q1525" s="9">
        <f t="shared" si="282"/>
        <v>5.7575852702876817</v>
      </c>
      <c r="R1525" s="9">
        <f t="shared" si="283"/>
        <v>6.7984239819195678E-4</v>
      </c>
      <c r="S1525" s="12">
        <f t="shared" si="284"/>
        <v>3.4912173288484283</v>
      </c>
      <c r="T1525" s="17">
        <f t="shared" si="285"/>
        <v>95.222805345154626</v>
      </c>
      <c r="U1525" s="9">
        <f t="shared" si="286"/>
        <v>89.465220074866934</v>
      </c>
      <c r="V1525" s="12">
        <f t="shared" si="287"/>
        <v>3.4918971712466202</v>
      </c>
    </row>
    <row r="1526" spans="1:22" x14ac:dyDescent="0.25">
      <c r="A1526" s="4" t="s">
        <v>1579</v>
      </c>
      <c r="B1526" t="s">
        <v>1555</v>
      </c>
      <c r="C1526" s="5" t="s">
        <v>11</v>
      </c>
      <c r="D1526" s="17">
        <v>0.89</v>
      </c>
      <c r="E1526" s="9">
        <v>5.12</v>
      </c>
      <c r="F1526" s="9">
        <v>220.45</v>
      </c>
      <c r="G1526" s="9">
        <v>52.81</v>
      </c>
      <c r="H1526" s="9">
        <v>0</v>
      </c>
      <c r="I1526" s="12">
        <v>5.39</v>
      </c>
      <c r="J1526" s="17">
        <f t="shared" si="276"/>
        <v>279.27</v>
      </c>
      <c r="K1526" s="9">
        <f t="shared" si="277"/>
        <v>226.45999999999998</v>
      </c>
      <c r="L1526" s="12">
        <f t="shared" si="278"/>
        <v>5.39</v>
      </c>
      <c r="M1526" s="19">
        <v>285.75196799999998</v>
      </c>
      <c r="N1526" s="9">
        <f t="shared" si="279"/>
        <v>0.31145892230565497</v>
      </c>
      <c r="O1526" s="9">
        <f t="shared" si="280"/>
        <v>1.7917636878707344</v>
      </c>
      <c r="P1526" s="9">
        <f t="shared" si="281"/>
        <v>77.147325193574872</v>
      </c>
      <c r="Q1526" s="9">
        <f t="shared" si="282"/>
        <v>18.481062569619823</v>
      </c>
      <c r="R1526" s="9">
        <f t="shared" si="283"/>
        <v>0</v>
      </c>
      <c r="S1526" s="12">
        <f t="shared" si="284"/>
        <v>1.8862512260982924</v>
      </c>
      <c r="T1526" s="17">
        <f t="shared" si="285"/>
        <v>97.731610373371083</v>
      </c>
      <c r="U1526" s="9">
        <f t="shared" si="286"/>
        <v>79.25054780375126</v>
      </c>
      <c r="V1526" s="12">
        <f t="shared" si="287"/>
        <v>1.8862512260982924</v>
      </c>
    </row>
    <row r="1527" spans="1:22" x14ac:dyDescent="0.25">
      <c r="A1527" s="4" t="s">
        <v>1580</v>
      </c>
      <c r="B1527" t="s">
        <v>1555</v>
      </c>
      <c r="C1527" s="5" t="s">
        <v>11</v>
      </c>
      <c r="D1527" s="17">
        <v>31.65</v>
      </c>
      <c r="E1527" s="9">
        <v>39.21</v>
      </c>
      <c r="F1527" s="9">
        <v>272.61</v>
      </c>
      <c r="G1527" s="9">
        <v>88.92</v>
      </c>
      <c r="H1527" s="9">
        <v>0</v>
      </c>
      <c r="I1527" s="12">
        <v>9.58</v>
      </c>
      <c r="J1527" s="17">
        <f t="shared" si="276"/>
        <v>432.39000000000004</v>
      </c>
      <c r="K1527" s="9">
        <f t="shared" si="277"/>
        <v>343.47</v>
      </c>
      <c r="L1527" s="12">
        <f t="shared" si="278"/>
        <v>9.58</v>
      </c>
      <c r="M1527" s="19">
        <v>449.9085</v>
      </c>
      <c r="N1527" s="9">
        <f t="shared" si="279"/>
        <v>7.0347637352928425</v>
      </c>
      <c r="O1527" s="9">
        <f t="shared" si="280"/>
        <v>8.7151054047656356</v>
      </c>
      <c r="P1527" s="9">
        <f t="shared" si="281"/>
        <v>60.592320438489168</v>
      </c>
      <c r="Q1527" s="9">
        <f t="shared" si="282"/>
        <v>19.764018683799041</v>
      </c>
      <c r="R1527" s="9">
        <f t="shared" si="283"/>
        <v>0</v>
      </c>
      <c r="S1527" s="12">
        <f t="shared" si="284"/>
        <v>2.1293218509985921</v>
      </c>
      <c r="T1527" s="17">
        <f t="shared" si="285"/>
        <v>96.106208262346684</v>
      </c>
      <c r="U1527" s="9">
        <f t="shared" si="286"/>
        <v>76.342189578547647</v>
      </c>
      <c r="V1527" s="12">
        <f t="shared" si="287"/>
        <v>2.1293218509985921</v>
      </c>
    </row>
    <row r="1528" spans="1:22" x14ac:dyDescent="0.25">
      <c r="A1528" s="4" t="s">
        <v>1581</v>
      </c>
      <c r="B1528" t="s">
        <v>1555</v>
      </c>
      <c r="C1528" s="5" t="s">
        <v>11</v>
      </c>
      <c r="D1528" s="17">
        <v>1.52</v>
      </c>
      <c r="E1528" s="9">
        <v>0</v>
      </c>
      <c r="F1528" s="9">
        <v>35.43</v>
      </c>
      <c r="G1528" s="9">
        <v>1.1399999999999999</v>
      </c>
      <c r="H1528" s="9">
        <v>0</v>
      </c>
      <c r="I1528" s="12">
        <v>1.75</v>
      </c>
      <c r="J1528" s="17">
        <f t="shared" si="276"/>
        <v>38.090000000000003</v>
      </c>
      <c r="K1528" s="9">
        <f t="shared" si="277"/>
        <v>36.950000000000003</v>
      </c>
      <c r="L1528" s="12">
        <f t="shared" si="278"/>
        <v>1.75</v>
      </c>
      <c r="M1528" s="19">
        <v>39.995384999999999</v>
      </c>
      <c r="N1528" s="9">
        <f t="shared" si="279"/>
        <v>3.8004384755891212</v>
      </c>
      <c r="O1528" s="9">
        <f t="shared" si="280"/>
        <v>0</v>
      </c>
      <c r="P1528" s="9">
        <f t="shared" si="281"/>
        <v>88.585220519817483</v>
      </c>
      <c r="Q1528" s="9">
        <f t="shared" si="282"/>
        <v>2.8503288566918408</v>
      </c>
      <c r="R1528" s="9">
        <f t="shared" si="283"/>
        <v>0</v>
      </c>
      <c r="S1528" s="12">
        <f t="shared" si="284"/>
        <v>4.3755048238690541</v>
      </c>
      <c r="T1528" s="17">
        <f t="shared" si="285"/>
        <v>95.235987852098447</v>
      </c>
      <c r="U1528" s="9">
        <f t="shared" si="286"/>
        <v>92.385658995406601</v>
      </c>
      <c r="V1528" s="12">
        <f t="shared" si="287"/>
        <v>4.3755048238690541</v>
      </c>
    </row>
    <row r="1529" spans="1:22" x14ac:dyDescent="0.25">
      <c r="A1529" s="4" t="s">
        <v>1582</v>
      </c>
      <c r="B1529" t="s">
        <v>1555</v>
      </c>
      <c r="C1529" s="5" t="s">
        <v>11</v>
      </c>
      <c r="D1529" s="17">
        <v>0</v>
      </c>
      <c r="E1529" s="9">
        <v>0</v>
      </c>
      <c r="F1529" s="9">
        <v>1.1499999999999999</v>
      </c>
      <c r="G1529" s="9">
        <v>0</v>
      </c>
      <c r="H1529" s="9">
        <v>0</v>
      </c>
      <c r="I1529" s="12">
        <v>0</v>
      </c>
      <c r="J1529" s="17">
        <f t="shared" si="276"/>
        <v>1.1499999999999999</v>
      </c>
      <c r="K1529" s="9">
        <f t="shared" si="277"/>
        <v>1.1499999999999999</v>
      </c>
      <c r="L1529" s="12">
        <f t="shared" si="278"/>
        <v>0</v>
      </c>
      <c r="M1529" s="19">
        <v>1.151942</v>
      </c>
      <c r="N1529" s="9">
        <f t="shared" si="279"/>
        <v>0</v>
      </c>
      <c r="O1529" s="9">
        <f t="shared" si="280"/>
        <v>0</v>
      </c>
      <c r="P1529" s="9">
        <f t="shared" si="281"/>
        <v>99.831415123330856</v>
      </c>
      <c r="Q1529" s="9">
        <f t="shared" si="282"/>
        <v>0</v>
      </c>
      <c r="R1529" s="9">
        <f t="shared" si="283"/>
        <v>0</v>
      </c>
      <c r="S1529" s="12">
        <f t="shared" si="284"/>
        <v>0</v>
      </c>
      <c r="T1529" s="17">
        <f t="shared" si="285"/>
        <v>99.831415123330856</v>
      </c>
      <c r="U1529" s="9">
        <f t="shared" si="286"/>
        <v>99.831415123330856</v>
      </c>
      <c r="V1529" s="12">
        <f t="shared" si="287"/>
        <v>0</v>
      </c>
    </row>
    <row r="1530" spans="1:22" x14ac:dyDescent="0.25">
      <c r="A1530" s="4" t="s">
        <v>1583</v>
      </c>
      <c r="B1530" t="s">
        <v>1555</v>
      </c>
      <c r="C1530" s="5" t="s">
        <v>11</v>
      </c>
      <c r="D1530" s="17">
        <v>2.35</v>
      </c>
      <c r="E1530" s="9">
        <v>13.07</v>
      </c>
      <c r="F1530" s="9">
        <v>374.42</v>
      </c>
      <c r="G1530" s="9">
        <v>56.45</v>
      </c>
      <c r="H1530" s="9">
        <v>0</v>
      </c>
      <c r="I1530" s="12">
        <v>7.95</v>
      </c>
      <c r="J1530" s="17">
        <f t="shared" si="276"/>
        <v>446.29</v>
      </c>
      <c r="K1530" s="9">
        <f t="shared" si="277"/>
        <v>389.84000000000003</v>
      </c>
      <c r="L1530" s="12">
        <f t="shared" si="278"/>
        <v>7.95</v>
      </c>
      <c r="M1530" s="19">
        <v>459.01282800000001</v>
      </c>
      <c r="N1530" s="9">
        <f t="shared" si="279"/>
        <v>0.51196826246433358</v>
      </c>
      <c r="O1530" s="9">
        <f t="shared" si="280"/>
        <v>2.8474149746420592</v>
      </c>
      <c r="P1530" s="9">
        <f t="shared" si="281"/>
        <v>81.570705034849269</v>
      </c>
      <c r="Q1530" s="9">
        <f t="shared" si="282"/>
        <v>12.298131240898567</v>
      </c>
      <c r="R1530" s="9">
        <f t="shared" si="283"/>
        <v>0</v>
      </c>
      <c r="S1530" s="12">
        <f t="shared" si="284"/>
        <v>1.7319777389750859</v>
      </c>
      <c r="T1530" s="17">
        <f t="shared" si="285"/>
        <v>97.228219512854224</v>
      </c>
      <c r="U1530" s="9">
        <f t="shared" si="286"/>
        <v>84.930088271955668</v>
      </c>
      <c r="V1530" s="12">
        <f t="shared" si="287"/>
        <v>1.7319777389750859</v>
      </c>
    </row>
    <row r="1531" spans="1:22" x14ac:dyDescent="0.25">
      <c r="A1531" s="4" t="s">
        <v>1584</v>
      </c>
      <c r="B1531" t="s">
        <v>1555</v>
      </c>
      <c r="C1531" s="5" t="s">
        <v>11</v>
      </c>
      <c r="D1531" s="17">
        <v>15.69</v>
      </c>
      <c r="E1531" s="9">
        <v>12.92</v>
      </c>
      <c r="F1531" s="9">
        <v>256.95999999999998</v>
      </c>
      <c r="G1531" s="9">
        <v>13.38</v>
      </c>
      <c r="H1531" s="9">
        <v>0</v>
      </c>
      <c r="I1531" s="12">
        <v>16.32</v>
      </c>
      <c r="J1531" s="17">
        <f t="shared" si="276"/>
        <v>298.95</v>
      </c>
      <c r="K1531" s="9">
        <f t="shared" si="277"/>
        <v>285.57</v>
      </c>
      <c r="L1531" s="12">
        <f t="shared" si="278"/>
        <v>16.32</v>
      </c>
      <c r="M1531" s="19">
        <v>319.40800899999999</v>
      </c>
      <c r="N1531" s="9">
        <f t="shared" si="279"/>
        <v>4.9122124548855632</v>
      </c>
      <c r="O1531" s="9">
        <f t="shared" si="280"/>
        <v>4.0449831049790612</v>
      </c>
      <c r="P1531" s="9">
        <f t="shared" si="281"/>
        <v>80.448828069304923</v>
      </c>
      <c r="Q1531" s="9">
        <f t="shared" si="282"/>
        <v>4.1889995313173261</v>
      </c>
      <c r="R1531" s="9">
        <f t="shared" si="283"/>
        <v>0</v>
      </c>
      <c r="S1531" s="12">
        <f t="shared" si="284"/>
        <v>5.109452343131446</v>
      </c>
      <c r="T1531" s="17">
        <f t="shared" si="285"/>
        <v>93.595023160486875</v>
      </c>
      <c r="U1531" s="9">
        <f t="shared" si="286"/>
        <v>89.406023629169553</v>
      </c>
      <c r="V1531" s="12">
        <f t="shared" si="287"/>
        <v>5.109452343131446</v>
      </c>
    </row>
    <row r="1532" spans="1:22" x14ac:dyDescent="0.25">
      <c r="A1532" s="4" t="s">
        <v>1585</v>
      </c>
      <c r="B1532" t="s">
        <v>1555</v>
      </c>
      <c r="C1532" s="5" t="s">
        <v>11</v>
      </c>
      <c r="D1532" s="17">
        <v>0.1</v>
      </c>
      <c r="E1532" s="9">
        <v>0.02</v>
      </c>
      <c r="F1532" s="9">
        <v>280.05</v>
      </c>
      <c r="G1532" s="9">
        <v>24.18</v>
      </c>
      <c r="H1532" s="9">
        <v>0</v>
      </c>
      <c r="I1532" s="12">
        <v>10.130000000000001</v>
      </c>
      <c r="J1532" s="17">
        <f t="shared" si="276"/>
        <v>304.35000000000002</v>
      </c>
      <c r="K1532" s="9">
        <f t="shared" si="277"/>
        <v>280.17</v>
      </c>
      <c r="L1532" s="12">
        <f t="shared" si="278"/>
        <v>10.130000000000001</v>
      </c>
      <c r="M1532" s="19">
        <v>316.98506900000001</v>
      </c>
      <c r="N1532" s="9">
        <f t="shared" si="279"/>
        <v>3.1547227229179055E-2</v>
      </c>
      <c r="O1532" s="9">
        <f t="shared" si="280"/>
        <v>6.3094454458358104E-3</v>
      </c>
      <c r="P1532" s="9">
        <f t="shared" si="281"/>
        <v>88.348009855315937</v>
      </c>
      <c r="Q1532" s="9">
        <f t="shared" si="282"/>
        <v>7.6281195440154939</v>
      </c>
      <c r="R1532" s="9">
        <f t="shared" si="283"/>
        <v>0</v>
      </c>
      <c r="S1532" s="12">
        <f t="shared" si="284"/>
        <v>3.1957341183158379</v>
      </c>
      <c r="T1532" s="17">
        <f t="shared" si="285"/>
        <v>96.013986072006446</v>
      </c>
      <c r="U1532" s="9">
        <f t="shared" si="286"/>
        <v>88.385866527990942</v>
      </c>
      <c r="V1532" s="12">
        <f t="shared" si="287"/>
        <v>3.1957341183158379</v>
      </c>
    </row>
    <row r="1533" spans="1:22" x14ac:dyDescent="0.25">
      <c r="A1533" s="4" t="s">
        <v>1586</v>
      </c>
      <c r="B1533" t="s">
        <v>1555</v>
      </c>
      <c r="C1533" s="5" t="s">
        <v>11</v>
      </c>
      <c r="D1533" s="17">
        <v>2.15</v>
      </c>
      <c r="E1533" s="9">
        <v>0.03</v>
      </c>
      <c r="F1533" s="9">
        <v>300.42</v>
      </c>
      <c r="G1533" s="9">
        <v>38.28</v>
      </c>
      <c r="H1533" s="9">
        <v>0</v>
      </c>
      <c r="I1533" s="12">
        <v>3.96</v>
      </c>
      <c r="J1533" s="17">
        <f t="shared" si="276"/>
        <v>340.88</v>
      </c>
      <c r="K1533" s="9">
        <f t="shared" si="277"/>
        <v>302.60000000000002</v>
      </c>
      <c r="L1533" s="12">
        <f t="shared" si="278"/>
        <v>3.96</v>
      </c>
      <c r="M1533" s="19">
        <v>346.03618699999998</v>
      </c>
      <c r="N1533" s="9">
        <f t="shared" si="279"/>
        <v>0.6213223011846446</v>
      </c>
      <c r="O1533" s="9">
        <f t="shared" si="280"/>
        <v>8.6696135049020191E-3</v>
      </c>
      <c r="P1533" s="9">
        <f t="shared" si="281"/>
        <v>86.817509638088822</v>
      </c>
      <c r="Q1533" s="9">
        <f t="shared" si="282"/>
        <v>11.062426832254975</v>
      </c>
      <c r="R1533" s="9">
        <f t="shared" si="283"/>
        <v>0</v>
      </c>
      <c r="S1533" s="12">
        <f t="shared" si="284"/>
        <v>1.1443889826470663</v>
      </c>
      <c r="T1533" s="17">
        <f t="shared" si="285"/>
        <v>98.509928385033334</v>
      </c>
      <c r="U1533" s="9">
        <f t="shared" si="286"/>
        <v>87.447501552778363</v>
      </c>
      <c r="V1533" s="12">
        <f t="shared" si="287"/>
        <v>1.1443889826470663</v>
      </c>
    </row>
    <row r="1534" spans="1:22" x14ac:dyDescent="0.25">
      <c r="A1534" s="4" t="s">
        <v>1587</v>
      </c>
      <c r="B1534" t="s">
        <v>1555</v>
      </c>
      <c r="C1534" s="5" t="s">
        <v>11</v>
      </c>
      <c r="D1534" s="17">
        <v>0.16</v>
      </c>
      <c r="E1534" s="9">
        <v>0.04</v>
      </c>
      <c r="F1534" s="9">
        <v>49.54</v>
      </c>
      <c r="G1534" s="9">
        <v>0.45</v>
      </c>
      <c r="H1534" s="9">
        <v>0</v>
      </c>
      <c r="I1534" s="12">
        <v>0.35</v>
      </c>
      <c r="J1534" s="17">
        <f t="shared" si="276"/>
        <v>50.190000000000005</v>
      </c>
      <c r="K1534" s="9">
        <f t="shared" si="277"/>
        <v>49.74</v>
      </c>
      <c r="L1534" s="12">
        <f t="shared" si="278"/>
        <v>0.35</v>
      </c>
      <c r="M1534" s="19">
        <v>50.853197000000002</v>
      </c>
      <c r="N1534" s="9">
        <f t="shared" si="279"/>
        <v>0.31463115288503885</v>
      </c>
      <c r="O1534" s="9">
        <f t="shared" si="280"/>
        <v>7.8657788221259711E-2</v>
      </c>
      <c r="P1534" s="9">
        <f t="shared" si="281"/>
        <v>97.417670712030159</v>
      </c>
      <c r="Q1534" s="9">
        <f t="shared" si="282"/>
        <v>0.88490011748917174</v>
      </c>
      <c r="R1534" s="9">
        <f t="shared" si="283"/>
        <v>0</v>
      </c>
      <c r="S1534" s="12">
        <f t="shared" si="284"/>
        <v>0.68825564693602248</v>
      </c>
      <c r="T1534" s="17">
        <f t="shared" si="285"/>
        <v>98.695859770625631</v>
      </c>
      <c r="U1534" s="9">
        <f t="shared" si="286"/>
        <v>97.810959653136464</v>
      </c>
      <c r="V1534" s="12">
        <f t="shared" si="287"/>
        <v>0.68825564693602248</v>
      </c>
    </row>
    <row r="1535" spans="1:22" x14ac:dyDescent="0.25">
      <c r="A1535" s="4" t="s">
        <v>1588</v>
      </c>
      <c r="B1535" t="s">
        <v>1555</v>
      </c>
      <c r="C1535" s="5" t="s">
        <v>11</v>
      </c>
      <c r="D1535" s="17">
        <v>7.01</v>
      </c>
      <c r="E1535" s="9">
        <v>6.23</v>
      </c>
      <c r="F1535" s="9">
        <v>455.93</v>
      </c>
      <c r="G1535" s="9">
        <v>24.87</v>
      </c>
      <c r="H1535" s="9">
        <v>0</v>
      </c>
      <c r="I1535" s="12">
        <v>8.73</v>
      </c>
      <c r="J1535" s="17">
        <f t="shared" si="276"/>
        <v>494.04</v>
      </c>
      <c r="K1535" s="9">
        <f t="shared" si="277"/>
        <v>469.17</v>
      </c>
      <c r="L1535" s="12">
        <f t="shared" si="278"/>
        <v>8.73</v>
      </c>
      <c r="M1535" s="19">
        <v>518.71009700000002</v>
      </c>
      <c r="N1535" s="9">
        <f t="shared" si="279"/>
        <v>1.3514292550969949</v>
      </c>
      <c r="O1535" s="9">
        <f t="shared" si="280"/>
        <v>1.2010562424043194</v>
      </c>
      <c r="P1535" s="9">
        <f t="shared" si="281"/>
        <v>87.896881637143068</v>
      </c>
      <c r="Q1535" s="9">
        <f t="shared" si="282"/>
        <v>4.7945856739318495</v>
      </c>
      <c r="R1535" s="9">
        <f t="shared" si="283"/>
        <v>0</v>
      </c>
      <c r="S1535" s="12">
        <f t="shared" si="284"/>
        <v>1.6830210266757155</v>
      </c>
      <c r="T1535" s="17">
        <f t="shared" si="285"/>
        <v>95.243952808576239</v>
      </c>
      <c r="U1535" s="9">
        <f t="shared" si="286"/>
        <v>90.44936713464439</v>
      </c>
      <c r="V1535" s="12">
        <f t="shared" si="287"/>
        <v>1.6830210266757155</v>
      </c>
    </row>
    <row r="1536" spans="1:22" x14ac:dyDescent="0.25">
      <c r="A1536" s="4" t="s">
        <v>1589</v>
      </c>
      <c r="B1536" t="s">
        <v>1555</v>
      </c>
      <c r="C1536" s="5" t="s">
        <v>11</v>
      </c>
      <c r="D1536" s="17">
        <v>5.42</v>
      </c>
      <c r="E1536" s="9">
        <v>15.29</v>
      </c>
      <c r="F1536" s="9">
        <v>468.63</v>
      </c>
      <c r="G1536" s="9">
        <v>50.1</v>
      </c>
      <c r="H1536" s="9">
        <v>0</v>
      </c>
      <c r="I1536" s="12">
        <v>16.23</v>
      </c>
      <c r="J1536" s="17">
        <f t="shared" si="276"/>
        <v>539.43999999999994</v>
      </c>
      <c r="K1536" s="9">
        <f t="shared" si="277"/>
        <v>489.34</v>
      </c>
      <c r="L1536" s="12">
        <f t="shared" si="278"/>
        <v>16.23</v>
      </c>
      <c r="M1536" s="19">
        <v>559.99238800000001</v>
      </c>
      <c r="N1536" s="9">
        <f t="shared" si="279"/>
        <v>0.96787029897984977</v>
      </c>
      <c r="O1536" s="9">
        <f t="shared" si="280"/>
        <v>2.730394256716218</v>
      </c>
      <c r="P1536" s="9">
        <f t="shared" si="281"/>
        <v>83.685066090576925</v>
      </c>
      <c r="Q1536" s="9">
        <f t="shared" si="282"/>
        <v>8.9465501806070975</v>
      </c>
      <c r="R1536" s="9">
        <f t="shared" si="283"/>
        <v>0</v>
      </c>
      <c r="S1536" s="12">
        <f t="shared" si="284"/>
        <v>2.8982536812625392</v>
      </c>
      <c r="T1536" s="17">
        <f t="shared" si="285"/>
        <v>96.329880826880085</v>
      </c>
      <c r="U1536" s="9">
        <f t="shared" si="286"/>
        <v>87.383330646272995</v>
      </c>
      <c r="V1536" s="12">
        <f t="shared" si="287"/>
        <v>2.8982536812625392</v>
      </c>
    </row>
    <row r="1537" spans="1:22" x14ac:dyDescent="0.25">
      <c r="A1537" s="4" t="s">
        <v>1590</v>
      </c>
      <c r="B1537" t="s">
        <v>1555</v>
      </c>
      <c r="C1537" s="5" t="s">
        <v>11</v>
      </c>
      <c r="D1537" s="17">
        <v>3.31</v>
      </c>
      <c r="E1537" s="9">
        <v>5.94</v>
      </c>
      <c r="F1537" s="9">
        <v>39.25</v>
      </c>
      <c r="G1537" s="9">
        <v>2.61</v>
      </c>
      <c r="H1537" s="9">
        <v>0</v>
      </c>
      <c r="I1537" s="12">
        <v>3.29</v>
      </c>
      <c r="J1537" s="17">
        <f t="shared" si="276"/>
        <v>51.11</v>
      </c>
      <c r="K1537" s="9">
        <f t="shared" si="277"/>
        <v>48.5</v>
      </c>
      <c r="L1537" s="12">
        <f t="shared" si="278"/>
        <v>3.29</v>
      </c>
      <c r="M1537" s="19">
        <v>59.579799999999999</v>
      </c>
      <c r="N1537" s="9">
        <f t="shared" si="279"/>
        <v>5.5555742046801093</v>
      </c>
      <c r="O1537" s="9">
        <f t="shared" si="280"/>
        <v>9.9698219866464814</v>
      </c>
      <c r="P1537" s="9">
        <f t="shared" si="281"/>
        <v>65.87803248752094</v>
      </c>
      <c r="Q1537" s="9">
        <f t="shared" si="282"/>
        <v>4.3806793577689085</v>
      </c>
      <c r="R1537" s="9">
        <f t="shared" si="283"/>
        <v>0</v>
      </c>
      <c r="S1537" s="12">
        <f t="shared" si="284"/>
        <v>5.5220057804826475</v>
      </c>
      <c r="T1537" s="17">
        <f t="shared" si="285"/>
        <v>85.784108036616431</v>
      </c>
      <c r="U1537" s="9">
        <f t="shared" si="286"/>
        <v>81.403428678847533</v>
      </c>
      <c r="V1537" s="12">
        <f t="shared" si="287"/>
        <v>5.5220057804826475</v>
      </c>
    </row>
    <row r="1538" spans="1:22" x14ac:dyDescent="0.25">
      <c r="A1538" s="4" t="s">
        <v>1591</v>
      </c>
      <c r="B1538" t="s">
        <v>1555</v>
      </c>
      <c r="C1538" s="5" t="s">
        <v>11</v>
      </c>
      <c r="D1538" s="17">
        <v>0.01</v>
      </c>
      <c r="E1538" s="9">
        <v>0</v>
      </c>
      <c r="F1538" s="9">
        <v>15.14</v>
      </c>
      <c r="G1538" s="9">
        <v>0.13</v>
      </c>
      <c r="H1538" s="9">
        <v>0</v>
      </c>
      <c r="I1538" s="12">
        <v>0.34</v>
      </c>
      <c r="J1538" s="17">
        <f t="shared" ref="J1538:J1561" si="288">SUM(D1538:G1538)</f>
        <v>15.280000000000001</v>
      </c>
      <c r="K1538" s="9">
        <f t="shared" ref="K1538:K1561" si="289">SUM(D1538:F1538)</f>
        <v>15.15</v>
      </c>
      <c r="L1538" s="12">
        <f t="shared" ref="L1538:L1561" si="290">SUM(H1538:I1538)</f>
        <v>0.34</v>
      </c>
      <c r="M1538" s="19">
        <v>15.551174</v>
      </c>
      <c r="N1538" s="9">
        <f t="shared" ref="N1538:N1561" si="291">IF(D1538/M1538*100&gt;100,100,D1538/M1538*100)</f>
        <v>6.430382683648192E-2</v>
      </c>
      <c r="O1538" s="9">
        <f t="shared" ref="O1538:O1561" si="292">IF(E1538/M1538*100&gt;100,100,E1538/M1538*100)</f>
        <v>0</v>
      </c>
      <c r="P1538" s="9">
        <f t="shared" ref="P1538:P1561" si="293">IF(F1538/M1538*100&gt;100,100,F1538/M1538*100)</f>
        <v>97.355993830433647</v>
      </c>
      <c r="Q1538" s="9">
        <f t="shared" ref="Q1538:Q1561" si="294">IF(G1538/M1538*100&gt;100,100,G1538/M1538*100)</f>
        <v>0.8359497488742651</v>
      </c>
      <c r="R1538" s="9">
        <f t="shared" ref="R1538:R1561" si="295">IF(H1538/M1538*100&gt;100,100,H1538/M1538*100)</f>
        <v>0</v>
      </c>
      <c r="S1538" s="12">
        <f t="shared" ref="S1538:S1561" si="296">IF(I1538/M1538*100&gt;100,100,I1538/M1538*100)</f>
        <v>2.1863301124403858</v>
      </c>
      <c r="T1538" s="17">
        <f t="shared" ref="T1538:T1561" si="297">IF(J1538/M1538*100&gt;100,100,J1538/M1538*100)</f>
        <v>98.256247406144396</v>
      </c>
      <c r="U1538" s="9">
        <f t="shared" ref="U1538:U1561" si="298">IF(K1538/M1538*100&gt;100,100,K1538/M1538*100)</f>
        <v>97.420297657270126</v>
      </c>
      <c r="V1538" s="12">
        <f t="shared" ref="V1538:V1561" si="299">IF(L1538/M1538*100&gt;100,100,L1538/M1538*100)</f>
        <v>2.1863301124403858</v>
      </c>
    </row>
    <row r="1539" spans="1:22" x14ac:dyDescent="0.25">
      <c r="A1539" s="4" t="s">
        <v>1592</v>
      </c>
      <c r="B1539" t="s">
        <v>1555</v>
      </c>
      <c r="C1539" s="5" t="s">
        <v>11</v>
      </c>
      <c r="D1539" s="17">
        <v>11.26</v>
      </c>
      <c r="E1539" s="9">
        <v>19.440000000000001</v>
      </c>
      <c r="F1539" s="9">
        <v>437.86</v>
      </c>
      <c r="G1539" s="9">
        <v>357.88</v>
      </c>
      <c r="H1539" s="9">
        <v>0.01</v>
      </c>
      <c r="I1539" s="12">
        <v>26.5</v>
      </c>
      <c r="J1539" s="17">
        <f t="shared" si="288"/>
        <v>826.44</v>
      </c>
      <c r="K1539" s="9">
        <f t="shared" si="289"/>
        <v>468.56</v>
      </c>
      <c r="L1539" s="12">
        <f t="shared" si="290"/>
        <v>26.51</v>
      </c>
      <c r="M1539" s="19">
        <v>865.75552200000004</v>
      </c>
      <c r="N1539" s="9">
        <f t="shared" si="291"/>
        <v>1.3005981150415347</v>
      </c>
      <c r="O1539" s="9">
        <f t="shared" si="292"/>
        <v>2.2454375982599855</v>
      </c>
      <c r="P1539" s="9">
        <f t="shared" si="293"/>
        <v>50.575478743524549</v>
      </c>
      <c r="Q1539" s="9">
        <f t="shared" si="294"/>
        <v>41.337304921053679</v>
      </c>
      <c r="R1539" s="9">
        <f t="shared" si="295"/>
        <v>1.1550604929320913E-3</v>
      </c>
      <c r="S1539" s="12">
        <f t="shared" si="296"/>
        <v>3.0609103062700416</v>
      </c>
      <c r="T1539" s="17">
        <f t="shared" si="297"/>
        <v>95.458819377879749</v>
      </c>
      <c r="U1539" s="9">
        <f t="shared" si="298"/>
        <v>54.12151445682607</v>
      </c>
      <c r="V1539" s="12">
        <f t="shared" si="299"/>
        <v>3.0620653667629743</v>
      </c>
    </row>
    <row r="1540" spans="1:22" x14ac:dyDescent="0.25">
      <c r="A1540" s="4" t="s">
        <v>1593</v>
      </c>
      <c r="B1540" t="s">
        <v>1555</v>
      </c>
      <c r="C1540" s="5" t="s">
        <v>11</v>
      </c>
      <c r="D1540" s="17">
        <v>0.41</v>
      </c>
      <c r="E1540" s="9">
        <v>4.55</v>
      </c>
      <c r="F1540" s="9">
        <v>30.55</v>
      </c>
      <c r="G1540" s="9">
        <v>1.56</v>
      </c>
      <c r="H1540" s="9">
        <v>0</v>
      </c>
      <c r="I1540" s="12">
        <v>0.51</v>
      </c>
      <c r="J1540" s="17">
        <f t="shared" si="288"/>
        <v>37.07</v>
      </c>
      <c r="K1540" s="9">
        <f t="shared" si="289"/>
        <v>35.51</v>
      </c>
      <c r="L1540" s="12">
        <f t="shared" si="290"/>
        <v>0.51</v>
      </c>
      <c r="M1540" s="19">
        <v>38.041466999999997</v>
      </c>
      <c r="N1540" s="9">
        <f t="shared" si="291"/>
        <v>1.0777712647096391</v>
      </c>
      <c r="O1540" s="9">
        <f t="shared" si="292"/>
        <v>11.960632327875263</v>
      </c>
      <c r="P1540" s="9">
        <f t="shared" si="293"/>
        <v>80.307102772876775</v>
      </c>
      <c r="Q1540" s="9">
        <f t="shared" si="294"/>
        <v>4.1007882267000904</v>
      </c>
      <c r="R1540" s="9">
        <f t="shared" si="295"/>
        <v>0</v>
      </c>
      <c r="S1540" s="12">
        <f t="shared" si="296"/>
        <v>1.3406423048827218</v>
      </c>
      <c r="T1540" s="17">
        <f t="shared" si="297"/>
        <v>97.446294592161763</v>
      </c>
      <c r="U1540" s="9">
        <f t="shared" si="298"/>
        <v>93.345506365461674</v>
      </c>
      <c r="V1540" s="12">
        <f t="shared" si="299"/>
        <v>1.3406423048827218</v>
      </c>
    </row>
    <row r="1541" spans="1:22" x14ac:dyDescent="0.25">
      <c r="A1541" s="4" t="s">
        <v>1594</v>
      </c>
      <c r="B1541" t="s">
        <v>1555</v>
      </c>
      <c r="C1541" s="5" t="s">
        <v>11</v>
      </c>
      <c r="D1541" s="17">
        <v>18.899999999999999</v>
      </c>
      <c r="E1541" s="9">
        <v>22.38</v>
      </c>
      <c r="F1541" s="9">
        <v>60.07</v>
      </c>
      <c r="G1541" s="9">
        <v>61.73</v>
      </c>
      <c r="H1541" s="9">
        <v>0.11</v>
      </c>
      <c r="I1541" s="12">
        <v>9.3699999999999992</v>
      </c>
      <c r="J1541" s="17">
        <f t="shared" si="288"/>
        <v>163.07999999999998</v>
      </c>
      <c r="K1541" s="9">
        <f t="shared" si="289"/>
        <v>101.35</v>
      </c>
      <c r="L1541" s="12">
        <f t="shared" si="290"/>
        <v>9.4799999999999986</v>
      </c>
      <c r="M1541" s="19">
        <v>175.17873900000001</v>
      </c>
      <c r="N1541" s="9">
        <f t="shared" si="291"/>
        <v>10.78898050521987</v>
      </c>
      <c r="O1541" s="9">
        <f t="shared" si="292"/>
        <v>12.775522947450831</v>
      </c>
      <c r="P1541" s="9">
        <f t="shared" si="293"/>
        <v>34.290690949659137</v>
      </c>
      <c r="Q1541" s="9">
        <f t="shared" si="294"/>
        <v>35.238294528424476</v>
      </c>
      <c r="R1541" s="9">
        <f t="shared" si="295"/>
        <v>6.2793008231438394E-2</v>
      </c>
      <c r="S1541" s="12">
        <f t="shared" si="296"/>
        <v>5.3488226102597975</v>
      </c>
      <c r="T1541" s="17">
        <f t="shared" si="297"/>
        <v>93.093488930754305</v>
      </c>
      <c r="U1541" s="9">
        <f t="shared" si="298"/>
        <v>57.855194402329836</v>
      </c>
      <c r="V1541" s="12">
        <f t="shared" si="299"/>
        <v>5.4116156184912363</v>
      </c>
    </row>
    <row r="1542" spans="1:22" x14ac:dyDescent="0.25">
      <c r="A1542" s="4" t="s">
        <v>1595</v>
      </c>
      <c r="B1542" t="s">
        <v>1555</v>
      </c>
      <c r="C1542" s="5" t="s">
        <v>11</v>
      </c>
      <c r="D1542" s="17">
        <v>0.22</v>
      </c>
      <c r="E1542" s="9">
        <v>8.06</v>
      </c>
      <c r="F1542" s="9">
        <v>143.91999999999999</v>
      </c>
      <c r="G1542" s="9">
        <v>19.72</v>
      </c>
      <c r="H1542" s="9">
        <v>0</v>
      </c>
      <c r="I1542" s="12">
        <v>2.0299999999999998</v>
      </c>
      <c r="J1542" s="17">
        <f t="shared" si="288"/>
        <v>171.92</v>
      </c>
      <c r="K1542" s="9">
        <f t="shared" si="289"/>
        <v>152.19999999999999</v>
      </c>
      <c r="L1542" s="12">
        <f t="shared" si="290"/>
        <v>2.0299999999999998</v>
      </c>
      <c r="M1542" s="19">
        <v>174.45816099999999</v>
      </c>
      <c r="N1542" s="9">
        <f t="shared" si="291"/>
        <v>0.12610473407432055</v>
      </c>
      <c r="O1542" s="9">
        <f t="shared" si="292"/>
        <v>4.6200188938137448</v>
      </c>
      <c r="P1542" s="9">
        <f t="shared" si="293"/>
        <v>82.495424218073694</v>
      </c>
      <c r="Q1542" s="9">
        <f t="shared" si="294"/>
        <v>11.303569799752733</v>
      </c>
      <c r="R1542" s="9">
        <f t="shared" si="295"/>
        <v>0</v>
      </c>
      <c r="S1542" s="12">
        <f t="shared" si="296"/>
        <v>1.1636027735039578</v>
      </c>
      <c r="T1542" s="17">
        <f t="shared" si="297"/>
        <v>98.545117645714484</v>
      </c>
      <c r="U1542" s="9">
        <f t="shared" si="298"/>
        <v>87.241547845961762</v>
      </c>
      <c r="V1542" s="12">
        <f t="shared" si="299"/>
        <v>1.1636027735039578</v>
      </c>
    </row>
    <row r="1543" spans="1:22" x14ac:dyDescent="0.25">
      <c r="A1543" s="4" t="s">
        <v>1596</v>
      </c>
      <c r="B1543" t="s">
        <v>1555</v>
      </c>
      <c r="C1543" s="5" t="s">
        <v>36</v>
      </c>
      <c r="D1543" s="17">
        <v>30.8</v>
      </c>
      <c r="E1543" s="9">
        <v>30.23</v>
      </c>
      <c r="F1543" s="9">
        <v>1027.8900000000001</v>
      </c>
      <c r="G1543" s="9">
        <v>240.73</v>
      </c>
      <c r="H1543" s="9">
        <v>0</v>
      </c>
      <c r="I1543" s="12">
        <v>30.04</v>
      </c>
      <c r="J1543" s="17">
        <f t="shared" si="288"/>
        <v>1329.65</v>
      </c>
      <c r="K1543" s="9">
        <f t="shared" si="289"/>
        <v>1088.92</v>
      </c>
      <c r="L1543" s="12">
        <f t="shared" si="290"/>
        <v>30.04</v>
      </c>
      <c r="M1543" s="19">
        <v>1366.532293</v>
      </c>
      <c r="N1543" s="9">
        <f t="shared" si="291"/>
        <v>2.2538801430285704</v>
      </c>
      <c r="O1543" s="9">
        <f t="shared" si="292"/>
        <v>2.2121687247971975</v>
      </c>
      <c r="P1543" s="9">
        <f t="shared" si="293"/>
        <v>75.218859097975226</v>
      </c>
      <c r="Q1543" s="9">
        <f t="shared" si="294"/>
        <v>17.616122299716483</v>
      </c>
      <c r="R1543" s="9">
        <f t="shared" si="295"/>
        <v>0</v>
      </c>
      <c r="S1543" s="12">
        <f t="shared" si="296"/>
        <v>2.1982649187200729</v>
      </c>
      <c r="T1543" s="17">
        <f t="shared" si="297"/>
        <v>97.301030265517483</v>
      </c>
      <c r="U1543" s="9">
        <f t="shared" si="298"/>
        <v>79.684907965801003</v>
      </c>
      <c r="V1543" s="12">
        <f t="shared" si="299"/>
        <v>2.1982649187200729</v>
      </c>
    </row>
    <row r="1544" spans="1:22" x14ac:dyDescent="0.25">
      <c r="A1544" s="4" t="s">
        <v>1597</v>
      </c>
      <c r="B1544" t="s">
        <v>1555</v>
      </c>
      <c r="C1544" s="5" t="s">
        <v>36</v>
      </c>
      <c r="D1544" s="17">
        <v>37.92</v>
      </c>
      <c r="E1544" s="9">
        <v>27.44</v>
      </c>
      <c r="F1544" s="9">
        <v>3534.83</v>
      </c>
      <c r="G1544" s="9">
        <v>358.66</v>
      </c>
      <c r="H1544" s="9">
        <v>0</v>
      </c>
      <c r="I1544" s="12">
        <v>93.68</v>
      </c>
      <c r="J1544" s="17">
        <f t="shared" si="288"/>
        <v>3958.85</v>
      </c>
      <c r="K1544" s="9">
        <f t="shared" si="289"/>
        <v>3600.19</v>
      </c>
      <c r="L1544" s="12">
        <f t="shared" si="290"/>
        <v>93.68</v>
      </c>
      <c r="M1544" s="19">
        <v>4071.8017460000001</v>
      </c>
      <c r="N1544" s="9">
        <f t="shared" si="291"/>
        <v>0.93128306252266146</v>
      </c>
      <c r="O1544" s="9">
        <f t="shared" si="292"/>
        <v>0.67390314439930987</v>
      </c>
      <c r="P1544" s="9">
        <f t="shared" si="293"/>
        <v>86.812429005722024</v>
      </c>
      <c r="Q1544" s="9">
        <f t="shared" si="294"/>
        <v>8.8083856330268393</v>
      </c>
      <c r="R1544" s="9">
        <f t="shared" si="295"/>
        <v>0</v>
      </c>
      <c r="S1544" s="12">
        <f t="shared" si="296"/>
        <v>2.3007014055148449</v>
      </c>
      <c r="T1544" s="17">
        <f t="shared" si="297"/>
        <v>97.226000845670839</v>
      </c>
      <c r="U1544" s="9">
        <f t="shared" si="298"/>
        <v>88.417615212643994</v>
      </c>
      <c r="V1544" s="12">
        <f t="shared" si="299"/>
        <v>2.3007014055148449</v>
      </c>
    </row>
    <row r="1545" spans="1:22" x14ac:dyDescent="0.25">
      <c r="A1545" s="4" t="s">
        <v>1598</v>
      </c>
      <c r="B1545" t="s">
        <v>1555</v>
      </c>
      <c r="C1545" s="5" t="s">
        <v>36</v>
      </c>
      <c r="D1545" s="17">
        <v>37.64</v>
      </c>
      <c r="E1545" s="9">
        <v>14.98</v>
      </c>
      <c r="F1545" s="9">
        <v>674.43</v>
      </c>
      <c r="G1545" s="9">
        <v>22.45</v>
      </c>
      <c r="H1545" s="9">
        <v>0</v>
      </c>
      <c r="I1545" s="12">
        <v>26.85</v>
      </c>
      <c r="J1545" s="17">
        <f t="shared" si="288"/>
        <v>749.5</v>
      </c>
      <c r="K1545" s="9">
        <f t="shared" si="289"/>
        <v>727.05</v>
      </c>
      <c r="L1545" s="12">
        <f t="shared" si="290"/>
        <v>26.85</v>
      </c>
      <c r="M1545" s="19">
        <v>787.71373700000004</v>
      </c>
      <c r="N1545" s="9">
        <f t="shared" si="291"/>
        <v>4.7783856281790351</v>
      </c>
      <c r="O1545" s="9">
        <f t="shared" si="292"/>
        <v>1.9017060762519113</v>
      </c>
      <c r="P1545" s="9">
        <f t="shared" si="293"/>
        <v>85.618666822868917</v>
      </c>
      <c r="Q1545" s="9">
        <f t="shared" si="294"/>
        <v>2.8500201209516294</v>
      </c>
      <c r="R1545" s="9">
        <f t="shared" si="295"/>
        <v>0</v>
      </c>
      <c r="S1545" s="12">
        <f t="shared" si="296"/>
        <v>3.4085986747238866</v>
      </c>
      <c r="T1545" s="17">
        <f t="shared" si="297"/>
        <v>95.148778648251493</v>
      </c>
      <c r="U1545" s="9">
        <f t="shared" si="298"/>
        <v>92.298758527299867</v>
      </c>
      <c r="V1545" s="12">
        <f t="shared" si="299"/>
        <v>3.4085986747238866</v>
      </c>
    </row>
    <row r="1546" spans="1:22" x14ac:dyDescent="0.25">
      <c r="A1546" s="4" t="s">
        <v>1599</v>
      </c>
      <c r="B1546" t="s">
        <v>1555</v>
      </c>
      <c r="C1546" s="5" t="s">
        <v>36</v>
      </c>
      <c r="D1546" s="17">
        <v>12.11</v>
      </c>
      <c r="E1546" s="9">
        <v>5.46</v>
      </c>
      <c r="F1546" s="9">
        <v>1610.26</v>
      </c>
      <c r="G1546" s="9">
        <v>116.81</v>
      </c>
      <c r="H1546" s="9">
        <v>0</v>
      </c>
      <c r="I1546" s="12">
        <v>37.1</v>
      </c>
      <c r="J1546" s="17">
        <f t="shared" si="288"/>
        <v>1744.6399999999999</v>
      </c>
      <c r="K1546" s="9">
        <f t="shared" si="289"/>
        <v>1627.83</v>
      </c>
      <c r="L1546" s="12">
        <f t="shared" si="290"/>
        <v>37.1</v>
      </c>
      <c r="M1546" s="19">
        <v>1794.0393389999999</v>
      </c>
      <c r="N1546" s="9">
        <f t="shared" si="291"/>
        <v>0.67501306893025714</v>
      </c>
      <c r="O1546" s="9">
        <f t="shared" si="292"/>
        <v>0.30434115246566507</v>
      </c>
      <c r="P1546" s="9">
        <f t="shared" si="293"/>
        <v>89.756114316732933</v>
      </c>
      <c r="Q1546" s="9">
        <f t="shared" si="294"/>
        <v>6.51100549807955</v>
      </c>
      <c r="R1546" s="9">
        <f t="shared" si="295"/>
        <v>0</v>
      </c>
      <c r="S1546" s="12">
        <f t="shared" si="296"/>
        <v>2.0679591129077242</v>
      </c>
      <c r="T1546" s="17">
        <f t="shared" si="297"/>
        <v>97.246474036208411</v>
      </c>
      <c r="U1546" s="9">
        <f t="shared" si="298"/>
        <v>90.735468538128856</v>
      </c>
      <c r="V1546" s="12">
        <f t="shared" si="299"/>
        <v>2.0679591129077242</v>
      </c>
    </row>
    <row r="1547" spans="1:22" x14ac:dyDescent="0.25">
      <c r="A1547" s="4" t="s">
        <v>1600</v>
      </c>
      <c r="B1547" t="s">
        <v>1555</v>
      </c>
      <c r="C1547" s="5" t="s">
        <v>36</v>
      </c>
      <c r="D1547" s="17">
        <v>1.47</v>
      </c>
      <c r="E1547" s="9">
        <v>6.5</v>
      </c>
      <c r="F1547" s="9">
        <v>443.37</v>
      </c>
      <c r="G1547" s="9">
        <v>75.510000000000005</v>
      </c>
      <c r="H1547" s="9">
        <v>0</v>
      </c>
      <c r="I1547" s="12">
        <v>13.26</v>
      </c>
      <c r="J1547" s="17">
        <f t="shared" si="288"/>
        <v>526.85</v>
      </c>
      <c r="K1547" s="9">
        <f t="shared" si="289"/>
        <v>451.34000000000003</v>
      </c>
      <c r="L1547" s="12">
        <f t="shared" si="290"/>
        <v>13.26</v>
      </c>
      <c r="M1547" s="19">
        <v>552.52466800000002</v>
      </c>
      <c r="N1547" s="9">
        <f t="shared" si="291"/>
        <v>0.26605146975989857</v>
      </c>
      <c r="O1547" s="9">
        <f t="shared" si="292"/>
        <v>1.1764180635641772</v>
      </c>
      <c r="P1547" s="9">
        <f t="shared" si="293"/>
        <v>80.244381052684517</v>
      </c>
      <c r="Q1547" s="9">
        <f t="shared" si="294"/>
        <v>13.666358150727852</v>
      </c>
      <c r="R1547" s="9">
        <f t="shared" si="295"/>
        <v>0</v>
      </c>
      <c r="S1547" s="12">
        <f t="shared" si="296"/>
        <v>2.399892849670922</v>
      </c>
      <c r="T1547" s="17">
        <f t="shared" si="297"/>
        <v>95.353208736736434</v>
      </c>
      <c r="U1547" s="9">
        <f t="shared" si="298"/>
        <v>81.686850586008589</v>
      </c>
      <c r="V1547" s="12">
        <f t="shared" si="299"/>
        <v>2.399892849670922</v>
      </c>
    </row>
    <row r="1548" spans="1:22" x14ac:dyDescent="0.25">
      <c r="A1548" s="4" t="s">
        <v>1601</v>
      </c>
      <c r="B1548" t="s">
        <v>1555</v>
      </c>
      <c r="C1548" s="5" t="s">
        <v>36</v>
      </c>
      <c r="D1548" s="17">
        <v>182.06</v>
      </c>
      <c r="E1548" s="9">
        <v>14.9</v>
      </c>
      <c r="F1548" s="9">
        <v>368.49</v>
      </c>
      <c r="G1548" s="9">
        <v>33.17</v>
      </c>
      <c r="H1548" s="9">
        <v>0.28999999999999998</v>
      </c>
      <c r="I1548" s="12">
        <v>24.18</v>
      </c>
      <c r="J1548" s="17">
        <f t="shared" si="288"/>
        <v>598.62</v>
      </c>
      <c r="K1548" s="9">
        <f t="shared" si="289"/>
        <v>565.45000000000005</v>
      </c>
      <c r="L1548" s="12">
        <f t="shared" si="290"/>
        <v>24.47</v>
      </c>
      <c r="M1548" s="19">
        <v>631.34016599999995</v>
      </c>
      <c r="N1548" s="9">
        <f t="shared" si="291"/>
        <v>28.837069111804304</v>
      </c>
      <c r="O1548" s="9">
        <f t="shared" si="292"/>
        <v>2.3600589353283756</v>
      </c>
      <c r="P1548" s="9">
        <f t="shared" si="293"/>
        <v>58.366316582493504</v>
      </c>
      <c r="Q1548" s="9">
        <f t="shared" si="294"/>
        <v>5.2539030124055186</v>
      </c>
      <c r="R1548" s="9">
        <f t="shared" si="295"/>
        <v>4.5934032969478455E-2</v>
      </c>
      <c r="S1548" s="12">
        <f t="shared" si="296"/>
        <v>3.8299479903516862</v>
      </c>
      <c r="T1548" s="17">
        <f t="shared" si="297"/>
        <v>94.817347642031706</v>
      </c>
      <c r="U1548" s="9">
        <f t="shared" si="298"/>
        <v>89.56344462962619</v>
      </c>
      <c r="V1548" s="12">
        <f t="shared" si="299"/>
        <v>3.8758820233211653</v>
      </c>
    </row>
    <row r="1549" spans="1:22" x14ac:dyDescent="0.25">
      <c r="A1549" s="4" t="s">
        <v>1602</v>
      </c>
      <c r="B1549" t="s">
        <v>1555</v>
      </c>
      <c r="C1549" s="5" t="s">
        <v>36</v>
      </c>
      <c r="D1549" s="17">
        <v>4.42</v>
      </c>
      <c r="E1549" s="9">
        <v>21.92</v>
      </c>
      <c r="F1549" s="9">
        <v>426.04</v>
      </c>
      <c r="G1549" s="9">
        <v>76.209999999999994</v>
      </c>
      <c r="H1549" s="9">
        <v>0</v>
      </c>
      <c r="I1549" s="12">
        <v>24.32</v>
      </c>
      <c r="J1549" s="17">
        <f t="shared" si="288"/>
        <v>528.59</v>
      </c>
      <c r="K1549" s="9">
        <f t="shared" si="289"/>
        <v>452.38</v>
      </c>
      <c r="L1549" s="12">
        <f t="shared" si="290"/>
        <v>24.32</v>
      </c>
      <c r="M1549" s="19">
        <v>561.46693000000005</v>
      </c>
      <c r="N1549" s="9">
        <f t="shared" si="291"/>
        <v>0.78722356809153471</v>
      </c>
      <c r="O1549" s="9">
        <f t="shared" si="292"/>
        <v>3.9040589621191044</v>
      </c>
      <c r="P1549" s="9">
        <f t="shared" si="293"/>
        <v>75.879802929800334</v>
      </c>
      <c r="Q1549" s="9">
        <f t="shared" si="294"/>
        <v>13.573372878790918</v>
      </c>
      <c r="R1549" s="9">
        <f t="shared" si="295"/>
        <v>0</v>
      </c>
      <c r="S1549" s="12">
        <f t="shared" si="296"/>
        <v>4.3315106733000288</v>
      </c>
      <c r="T1549" s="17">
        <f t="shared" si="297"/>
        <v>94.144458338801897</v>
      </c>
      <c r="U1549" s="9">
        <f t="shared" si="298"/>
        <v>80.571085460010977</v>
      </c>
      <c r="V1549" s="12">
        <f t="shared" si="299"/>
        <v>4.3315106733000288</v>
      </c>
    </row>
    <row r="1550" spans="1:22" x14ac:dyDescent="0.25">
      <c r="A1550" s="4" t="s">
        <v>1603</v>
      </c>
      <c r="B1550" t="s">
        <v>1555</v>
      </c>
      <c r="C1550" s="5" t="s">
        <v>36</v>
      </c>
      <c r="D1550" s="17">
        <v>0.8</v>
      </c>
      <c r="E1550" s="9">
        <v>5.13</v>
      </c>
      <c r="F1550" s="9">
        <v>264.98</v>
      </c>
      <c r="G1550" s="9">
        <v>1.29</v>
      </c>
      <c r="H1550" s="9">
        <v>0</v>
      </c>
      <c r="I1550" s="12">
        <v>13.11</v>
      </c>
      <c r="J1550" s="17">
        <f t="shared" si="288"/>
        <v>272.20000000000005</v>
      </c>
      <c r="K1550" s="9">
        <f t="shared" si="289"/>
        <v>270.91000000000003</v>
      </c>
      <c r="L1550" s="12">
        <f t="shared" si="290"/>
        <v>13.11</v>
      </c>
      <c r="M1550" s="19">
        <v>286.33241600000002</v>
      </c>
      <c r="N1550" s="9">
        <f t="shared" si="291"/>
        <v>0.27939554004252176</v>
      </c>
      <c r="O1550" s="9">
        <f t="shared" si="292"/>
        <v>1.7916239005226704</v>
      </c>
      <c r="P1550" s="9">
        <f t="shared" si="293"/>
        <v>92.542787750584267</v>
      </c>
      <c r="Q1550" s="9">
        <f t="shared" si="294"/>
        <v>0.4505253083185663</v>
      </c>
      <c r="R1550" s="9">
        <f t="shared" si="295"/>
        <v>0</v>
      </c>
      <c r="S1550" s="12">
        <f t="shared" si="296"/>
        <v>4.578594412446825</v>
      </c>
      <c r="T1550" s="17">
        <f t="shared" si="297"/>
        <v>95.064332499468037</v>
      </c>
      <c r="U1550" s="9">
        <f t="shared" si="298"/>
        <v>94.613807191149462</v>
      </c>
      <c r="V1550" s="12">
        <f t="shared" si="299"/>
        <v>4.578594412446825</v>
      </c>
    </row>
    <row r="1551" spans="1:22" x14ac:dyDescent="0.25">
      <c r="A1551" s="4" t="s">
        <v>1604</v>
      </c>
      <c r="B1551" t="s">
        <v>1555</v>
      </c>
      <c r="C1551" s="5" t="s">
        <v>36</v>
      </c>
      <c r="D1551" s="17">
        <v>3.93</v>
      </c>
      <c r="E1551" s="9">
        <v>27.21</v>
      </c>
      <c r="F1551" s="9">
        <v>877.36</v>
      </c>
      <c r="G1551" s="9">
        <v>52.89</v>
      </c>
      <c r="H1551" s="9">
        <v>0</v>
      </c>
      <c r="I1551" s="12">
        <v>9.6300000000000008</v>
      </c>
      <c r="J1551" s="17">
        <f t="shared" si="288"/>
        <v>961.39</v>
      </c>
      <c r="K1551" s="9">
        <f t="shared" si="289"/>
        <v>908.5</v>
      </c>
      <c r="L1551" s="12">
        <f t="shared" si="290"/>
        <v>9.6300000000000008</v>
      </c>
      <c r="M1551" s="19">
        <v>974.21391500000004</v>
      </c>
      <c r="N1551" s="9">
        <f t="shared" si="291"/>
        <v>0.40340216245012261</v>
      </c>
      <c r="O1551" s="9">
        <f t="shared" si="292"/>
        <v>2.7930210789485592</v>
      </c>
      <c r="P1551" s="9">
        <f t="shared" si="293"/>
        <v>90.058249681231445</v>
      </c>
      <c r="Q1551" s="9">
        <f t="shared" si="294"/>
        <v>5.4289924610653912</v>
      </c>
      <c r="R1551" s="9">
        <f t="shared" si="295"/>
        <v>0</v>
      </c>
      <c r="S1551" s="12">
        <f t="shared" si="296"/>
        <v>0.98848926829381201</v>
      </c>
      <c r="T1551" s="17">
        <f t="shared" si="297"/>
        <v>98.683665383695526</v>
      </c>
      <c r="U1551" s="9">
        <f t="shared" si="298"/>
        <v>93.254672922630135</v>
      </c>
      <c r="V1551" s="12">
        <f t="shared" si="299"/>
        <v>0.98848926829381201</v>
      </c>
    </row>
    <row r="1552" spans="1:22" x14ac:dyDescent="0.25">
      <c r="A1552" s="4" t="s">
        <v>1605</v>
      </c>
      <c r="B1552" t="s">
        <v>1555</v>
      </c>
      <c r="C1552" s="5" t="s">
        <v>36</v>
      </c>
      <c r="D1552" s="17">
        <v>4.83</v>
      </c>
      <c r="E1552" s="9">
        <v>5.81</v>
      </c>
      <c r="F1552" s="9">
        <v>507.06</v>
      </c>
      <c r="G1552" s="9">
        <v>30.39</v>
      </c>
      <c r="H1552" s="9">
        <v>0</v>
      </c>
      <c r="I1552" s="12">
        <v>10.61</v>
      </c>
      <c r="J1552" s="17">
        <f t="shared" si="288"/>
        <v>548.09</v>
      </c>
      <c r="K1552" s="9">
        <f t="shared" si="289"/>
        <v>517.70000000000005</v>
      </c>
      <c r="L1552" s="12">
        <f t="shared" si="290"/>
        <v>10.61</v>
      </c>
      <c r="M1552" s="19">
        <v>559.61823900000002</v>
      </c>
      <c r="N1552" s="9">
        <f t="shared" si="291"/>
        <v>0.86308838122054132</v>
      </c>
      <c r="O1552" s="9">
        <f t="shared" si="292"/>
        <v>1.0382077629174626</v>
      </c>
      <c r="P1552" s="9">
        <f t="shared" si="293"/>
        <v>90.608197635960181</v>
      </c>
      <c r="Q1552" s="9">
        <f t="shared" si="294"/>
        <v>5.4304877650708594</v>
      </c>
      <c r="R1552" s="9">
        <f t="shared" si="295"/>
        <v>0</v>
      </c>
      <c r="S1552" s="12">
        <f t="shared" si="296"/>
        <v>1.8959353467391187</v>
      </c>
      <c r="T1552" s="17">
        <f t="shared" si="297"/>
        <v>97.939981545169047</v>
      </c>
      <c r="U1552" s="9">
        <f t="shared" si="298"/>
        <v>92.509493780098197</v>
      </c>
      <c r="V1552" s="12">
        <f t="shared" si="299"/>
        <v>1.8959353467391187</v>
      </c>
    </row>
    <row r="1553" spans="1:22" x14ac:dyDescent="0.25">
      <c r="A1553" s="4" t="s">
        <v>1606</v>
      </c>
      <c r="B1553" t="s">
        <v>1555</v>
      </c>
      <c r="C1553" s="5" t="s">
        <v>36</v>
      </c>
      <c r="D1553" s="17">
        <v>15.85</v>
      </c>
      <c r="E1553" s="9">
        <v>7.17</v>
      </c>
      <c r="F1553" s="9">
        <v>959.73</v>
      </c>
      <c r="G1553" s="9">
        <v>276.41000000000003</v>
      </c>
      <c r="H1553" s="9">
        <v>0</v>
      </c>
      <c r="I1553" s="12">
        <v>55.88</v>
      </c>
      <c r="J1553" s="17">
        <f t="shared" si="288"/>
        <v>1259.1600000000001</v>
      </c>
      <c r="K1553" s="9">
        <f t="shared" si="289"/>
        <v>982.75</v>
      </c>
      <c r="L1553" s="12">
        <f t="shared" si="290"/>
        <v>55.88</v>
      </c>
      <c r="M1553" s="19">
        <v>1327.397035</v>
      </c>
      <c r="N1553" s="9">
        <f t="shared" si="291"/>
        <v>1.1940662501178483</v>
      </c>
      <c r="O1553" s="9">
        <f t="shared" si="292"/>
        <v>0.54015489043185938</v>
      </c>
      <c r="P1553" s="9">
        <f t="shared" si="293"/>
        <v>72.30165313726198</v>
      </c>
      <c r="Q1553" s="9">
        <f t="shared" si="294"/>
        <v>20.823460706313845</v>
      </c>
      <c r="R1553" s="9">
        <f t="shared" si="295"/>
        <v>0</v>
      </c>
      <c r="S1553" s="12">
        <f t="shared" si="296"/>
        <v>4.2097427165038077</v>
      </c>
      <c r="T1553" s="17">
        <f t="shared" si="297"/>
        <v>94.859334984125539</v>
      </c>
      <c r="U1553" s="9">
        <f t="shared" si="298"/>
        <v>74.035874277811686</v>
      </c>
      <c r="V1553" s="12">
        <f t="shared" si="299"/>
        <v>4.2097427165038077</v>
      </c>
    </row>
    <row r="1554" spans="1:22" x14ac:dyDescent="0.25">
      <c r="A1554" s="4" t="s">
        <v>1607</v>
      </c>
      <c r="B1554" t="s">
        <v>1555</v>
      </c>
      <c r="C1554" s="5" t="s">
        <v>36</v>
      </c>
      <c r="D1554" s="17">
        <v>7.94</v>
      </c>
      <c r="E1554" s="9">
        <v>81.319999999999993</v>
      </c>
      <c r="F1554" s="9">
        <v>1662.75</v>
      </c>
      <c r="G1554" s="9">
        <v>216.91</v>
      </c>
      <c r="H1554" s="9">
        <v>0</v>
      </c>
      <c r="I1554" s="12">
        <v>53.43</v>
      </c>
      <c r="J1554" s="17">
        <f t="shared" si="288"/>
        <v>1968.92</v>
      </c>
      <c r="K1554" s="9">
        <f t="shared" si="289"/>
        <v>1752.01</v>
      </c>
      <c r="L1554" s="12">
        <f t="shared" si="290"/>
        <v>53.43</v>
      </c>
      <c r="M1554" s="19">
        <v>2030.2781239999999</v>
      </c>
      <c r="N1554" s="9">
        <f t="shared" si="291"/>
        <v>0.39107942434787324</v>
      </c>
      <c r="O1554" s="9">
        <f t="shared" si="292"/>
        <v>4.0053625677542888</v>
      </c>
      <c r="P1554" s="9">
        <f t="shared" si="293"/>
        <v>81.897646452698524</v>
      </c>
      <c r="Q1554" s="9">
        <f t="shared" si="294"/>
        <v>10.683757926359846</v>
      </c>
      <c r="R1554" s="9">
        <f t="shared" si="295"/>
        <v>0</v>
      </c>
      <c r="S1554" s="12">
        <f t="shared" si="296"/>
        <v>2.631659148980714</v>
      </c>
      <c r="T1554" s="17">
        <f t="shared" si="297"/>
        <v>96.977846371160538</v>
      </c>
      <c r="U1554" s="9">
        <f t="shared" si="298"/>
        <v>86.294088444800678</v>
      </c>
      <c r="V1554" s="12">
        <f t="shared" si="299"/>
        <v>2.631659148980714</v>
      </c>
    </row>
    <row r="1555" spans="1:22" x14ac:dyDescent="0.25">
      <c r="A1555" s="4" t="s">
        <v>1608</v>
      </c>
      <c r="B1555" t="s">
        <v>1555</v>
      </c>
      <c r="C1555" s="5" t="s">
        <v>36</v>
      </c>
      <c r="D1555" s="17">
        <v>0.8</v>
      </c>
      <c r="E1555" s="9">
        <v>31.15</v>
      </c>
      <c r="F1555" s="9">
        <v>422.21</v>
      </c>
      <c r="G1555" s="9">
        <v>42.29</v>
      </c>
      <c r="H1555" s="9">
        <v>0</v>
      </c>
      <c r="I1555" s="12">
        <v>7.16</v>
      </c>
      <c r="J1555" s="17">
        <f t="shared" si="288"/>
        <v>496.45</v>
      </c>
      <c r="K1555" s="9">
        <f t="shared" si="289"/>
        <v>454.15999999999997</v>
      </c>
      <c r="L1555" s="12">
        <f t="shared" si="290"/>
        <v>7.16</v>
      </c>
      <c r="M1555" s="19">
        <v>510.111175</v>
      </c>
      <c r="N1555" s="9">
        <f t="shared" si="291"/>
        <v>0.15682855800992793</v>
      </c>
      <c r="O1555" s="9">
        <f t="shared" si="292"/>
        <v>6.1065119775115688</v>
      </c>
      <c r="P1555" s="9">
        <f t="shared" si="293"/>
        <v>82.768231846714585</v>
      </c>
      <c r="Q1555" s="9">
        <f t="shared" si="294"/>
        <v>8.2903496477998146</v>
      </c>
      <c r="R1555" s="9">
        <f t="shared" si="295"/>
        <v>0</v>
      </c>
      <c r="S1555" s="12">
        <f t="shared" si="296"/>
        <v>1.4036155941888551</v>
      </c>
      <c r="T1555" s="17">
        <f t="shared" si="297"/>
        <v>97.321922030035907</v>
      </c>
      <c r="U1555" s="9">
        <f t="shared" si="298"/>
        <v>89.031572382236078</v>
      </c>
      <c r="V1555" s="12">
        <f t="shared" si="299"/>
        <v>1.4036155941888551</v>
      </c>
    </row>
    <row r="1556" spans="1:22" x14ac:dyDescent="0.25">
      <c r="A1556" s="4" t="s">
        <v>1609</v>
      </c>
      <c r="B1556" t="s">
        <v>1555</v>
      </c>
      <c r="C1556" s="5" t="s">
        <v>36</v>
      </c>
      <c r="D1556" s="17">
        <v>174.44</v>
      </c>
      <c r="E1556" s="9">
        <v>131.05000000000001</v>
      </c>
      <c r="F1556" s="9">
        <v>6114.82</v>
      </c>
      <c r="G1556" s="9">
        <v>378.28</v>
      </c>
      <c r="H1556" s="9">
        <v>0</v>
      </c>
      <c r="I1556" s="12">
        <v>137.94999999999999</v>
      </c>
      <c r="J1556" s="17">
        <f t="shared" si="288"/>
        <v>6798.5899999999992</v>
      </c>
      <c r="K1556" s="9">
        <f t="shared" si="289"/>
        <v>6420.3099999999995</v>
      </c>
      <c r="L1556" s="12">
        <f t="shared" si="290"/>
        <v>137.94999999999999</v>
      </c>
      <c r="M1556" s="19">
        <v>6977.2948660000002</v>
      </c>
      <c r="N1556" s="9">
        <f t="shared" si="291"/>
        <v>2.5001093310537468</v>
      </c>
      <c r="O1556" s="9">
        <f t="shared" si="292"/>
        <v>1.8782350827481857</v>
      </c>
      <c r="P1556" s="9">
        <f t="shared" si="293"/>
        <v>87.638835930486522</v>
      </c>
      <c r="Q1556" s="9">
        <f t="shared" si="294"/>
        <v>5.4215854032963264</v>
      </c>
      <c r="R1556" s="9">
        <f t="shared" si="295"/>
        <v>0</v>
      </c>
      <c r="S1556" s="12">
        <f t="shared" si="296"/>
        <v>1.97712727710883</v>
      </c>
      <c r="T1556" s="17">
        <f t="shared" si="297"/>
        <v>97.438765747584782</v>
      </c>
      <c r="U1556" s="9">
        <f t="shared" si="298"/>
        <v>92.017180344288448</v>
      </c>
      <c r="V1556" s="12">
        <f t="shared" si="299"/>
        <v>1.97712727710883</v>
      </c>
    </row>
    <row r="1557" spans="1:22" x14ac:dyDescent="0.25">
      <c r="A1557" s="4" t="s">
        <v>1610</v>
      </c>
      <c r="B1557" t="s">
        <v>1555</v>
      </c>
      <c r="C1557" s="5" t="s">
        <v>36</v>
      </c>
      <c r="D1557" s="17">
        <v>1.34</v>
      </c>
      <c r="E1557" s="9">
        <v>1271.79</v>
      </c>
      <c r="F1557" s="9">
        <v>730.86</v>
      </c>
      <c r="G1557" s="9">
        <v>29.26</v>
      </c>
      <c r="H1557" s="9">
        <v>0.01</v>
      </c>
      <c r="I1557" s="12">
        <v>16.47</v>
      </c>
      <c r="J1557" s="17">
        <f t="shared" si="288"/>
        <v>2033.2499999999998</v>
      </c>
      <c r="K1557" s="9">
        <f t="shared" si="289"/>
        <v>2003.9899999999998</v>
      </c>
      <c r="L1557" s="12">
        <f t="shared" si="290"/>
        <v>16.48</v>
      </c>
      <c r="M1557" s="19">
        <v>2051.0331160000001</v>
      </c>
      <c r="N1557" s="9">
        <f t="shared" si="291"/>
        <v>6.5332928539609203E-2</v>
      </c>
      <c r="O1557" s="9">
        <f t="shared" si="292"/>
        <v>62.007287453275815</v>
      </c>
      <c r="P1557" s="9">
        <f t="shared" si="293"/>
        <v>35.633749367506553</v>
      </c>
      <c r="Q1557" s="9">
        <f t="shared" si="294"/>
        <v>1.4265981261708698</v>
      </c>
      <c r="R1557" s="9">
        <f t="shared" si="295"/>
        <v>4.8755916820603887E-4</v>
      </c>
      <c r="S1557" s="12">
        <f t="shared" si="296"/>
        <v>0.80300995003534592</v>
      </c>
      <c r="T1557" s="17">
        <f t="shared" si="297"/>
        <v>99.132967875492838</v>
      </c>
      <c r="U1557" s="9">
        <f t="shared" si="298"/>
        <v>97.706369749321965</v>
      </c>
      <c r="V1557" s="12">
        <f t="shared" si="299"/>
        <v>0.80349750920355201</v>
      </c>
    </row>
    <row r="1558" spans="1:22" x14ac:dyDescent="0.25">
      <c r="A1558" s="4" t="s">
        <v>1611</v>
      </c>
      <c r="B1558" t="s">
        <v>1555</v>
      </c>
      <c r="C1558" s="5" t="s">
        <v>36</v>
      </c>
      <c r="D1558" s="17">
        <v>22</v>
      </c>
      <c r="E1558" s="9">
        <v>0.2</v>
      </c>
      <c r="F1558" s="9">
        <v>448.16</v>
      </c>
      <c r="G1558" s="9">
        <v>11.68</v>
      </c>
      <c r="H1558" s="9">
        <v>0</v>
      </c>
      <c r="I1558" s="12">
        <v>16.64</v>
      </c>
      <c r="J1558" s="17">
        <f t="shared" si="288"/>
        <v>482.04</v>
      </c>
      <c r="K1558" s="9">
        <f t="shared" si="289"/>
        <v>470.36</v>
      </c>
      <c r="L1558" s="12">
        <f t="shared" si="290"/>
        <v>16.64</v>
      </c>
      <c r="M1558" s="19">
        <v>500.51712900000001</v>
      </c>
      <c r="N1558" s="9">
        <f t="shared" si="291"/>
        <v>4.3954539665714414</v>
      </c>
      <c r="O1558" s="9">
        <f t="shared" si="292"/>
        <v>3.9958672423376744E-2</v>
      </c>
      <c r="P1558" s="9">
        <f t="shared" si="293"/>
        <v>89.539393166302602</v>
      </c>
      <c r="Q1558" s="9">
        <f t="shared" si="294"/>
        <v>2.3335864695252018</v>
      </c>
      <c r="R1558" s="9">
        <f t="shared" si="295"/>
        <v>0</v>
      </c>
      <c r="S1558" s="12">
        <f t="shared" si="296"/>
        <v>3.3245615456249453</v>
      </c>
      <c r="T1558" s="17">
        <f t="shared" si="297"/>
        <v>96.308392274822623</v>
      </c>
      <c r="U1558" s="9">
        <f t="shared" si="298"/>
        <v>93.974805805297422</v>
      </c>
      <c r="V1558" s="12">
        <f t="shared" si="299"/>
        <v>3.3245615456249453</v>
      </c>
    </row>
    <row r="1559" spans="1:22" x14ac:dyDescent="0.25">
      <c r="A1559" s="4" t="s">
        <v>1612</v>
      </c>
      <c r="B1559" t="s">
        <v>1555</v>
      </c>
      <c r="C1559" s="5" t="s">
        <v>36</v>
      </c>
      <c r="D1559" s="17">
        <v>1.81</v>
      </c>
      <c r="E1559" s="9">
        <v>9.1300000000000008</v>
      </c>
      <c r="F1559" s="9">
        <v>97.69</v>
      </c>
      <c r="G1559" s="9">
        <v>32.19</v>
      </c>
      <c r="H1559" s="9">
        <v>0</v>
      </c>
      <c r="I1559" s="12">
        <v>3.79</v>
      </c>
      <c r="J1559" s="17">
        <f t="shared" si="288"/>
        <v>140.82</v>
      </c>
      <c r="K1559" s="9">
        <f t="shared" si="289"/>
        <v>108.63</v>
      </c>
      <c r="L1559" s="12">
        <f t="shared" si="290"/>
        <v>3.79</v>
      </c>
      <c r="M1559" s="19">
        <v>624.12881900000002</v>
      </c>
      <c r="N1559" s="9">
        <f t="shared" si="291"/>
        <v>0.29000423388556906</v>
      </c>
      <c r="O1559" s="9">
        <f t="shared" si="292"/>
        <v>1.4628390361189203</v>
      </c>
      <c r="P1559" s="9">
        <f t="shared" si="293"/>
        <v>15.652217463138808</v>
      </c>
      <c r="Q1559" s="9">
        <f t="shared" si="294"/>
        <v>5.1575891098212523</v>
      </c>
      <c r="R1559" s="9">
        <f t="shared" si="295"/>
        <v>0</v>
      </c>
      <c r="S1559" s="12">
        <f t="shared" si="296"/>
        <v>0.60724643448967219</v>
      </c>
      <c r="T1559" s="17">
        <f t="shared" si="297"/>
        <v>22.562649842964547</v>
      </c>
      <c r="U1559" s="9">
        <f t="shared" si="298"/>
        <v>17.405060733143294</v>
      </c>
      <c r="V1559" s="12">
        <f t="shared" si="299"/>
        <v>0.60724643448967219</v>
      </c>
    </row>
    <row r="1560" spans="1:22" x14ac:dyDescent="0.25">
      <c r="A1560" s="4" t="s">
        <v>1613</v>
      </c>
      <c r="B1560" t="s">
        <v>1555</v>
      </c>
      <c r="C1560" s="5" t="s">
        <v>36</v>
      </c>
      <c r="D1560" s="17">
        <v>580.79</v>
      </c>
      <c r="E1560" s="9">
        <v>690.47</v>
      </c>
      <c r="F1560" s="9">
        <v>5569.76</v>
      </c>
      <c r="G1560" s="9">
        <v>208.09</v>
      </c>
      <c r="H1560" s="9">
        <v>0</v>
      </c>
      <c r="I1560" s="12">
        <v>95.26</v>
      </c>
      <c r="J1560" s="17">
        <f t="shared" si="288"/>
        <v>7049.1100000000006</v>
      </c>
      <c r="K1560" s="9">
        <f t="shared" si="289"/>
        <v>6841.02</v>
      </c>
      <c r="L1560" s="12">
        <f t="shared" si="290"/>
        <v>95.26</v>
      </c>
      <c r="M1560" s="19">
        <v>7202.9897870000004</v>
      </c>
      <c r="N1560" s="9">
        <f t="shared" si="291"/>
        <v>8.06317955702524</v>
      </c>
      <c r="O1560" s="9">
        <f t="shared" si="292"/>
        <v>9.5858805915033294</v>
      </c>
      <c r="P1560" s="9">
        <f t="shared" si="293"/>
        <v>77.325668433576524</v>
      </c>
      <c r="Q1560" s="9">
        <f t="shared" si="294"/>
        <v>2.8889392620764518</v>
      </c>
      <c r="R1560" s="9">
        <f t="shared" si="295"/>
        <v>0</v>
      </c>
      <c r="S1560" s="12">
        <f t="shared" si="296"/>
        <v>1.3225063871661435</v>
      </c>
      <c r="T1560" s="17">
        <f t="shared" si="297"/>
        <v>97.863667844181549</v>
      </c>
      <c r="U1560" s="9">
        <f t="shared" si="298"/>
        <v>94.974728582105101</v>
      </c>
      <c r="V1560" s="12">
        <f t="shared" si="299"/>
        <v>1.3225063871661435</v>
      </c>
    </row>
    <row r="1561" spans="1:22" ht="15.75" thickBot="1" x14ac:dyDescent="0.3">
      <c r="A1561" s="6" t="s">
        <v>1614</v>
      </c>
      <c r="B1561" s="7" t="s">
        <v>1555</v>
      </c>
      <c r="C1561" s="8" t="s">
        <v>36</v>
      </c>
      <c r="D1561" s="18">
        <v>5.64</v>
      </c>
      <c r="E1561" s="13">
        <v>2.79</v>
      </c>
      <c r="F1561" s="13">
        <v>12.21</v>
      </c>
      <c r="G1561" s="13">
        <v>18.059999999999999</v>
      </c>
      <c r="H1561" s="13">
        <v>0</v>
      </c>
      <c r="I1561" s="14">
        <v>4.5</v>
      </c>
      <c r="J1561" s="18">
        <f t="shared" si="288"/>
        <v>38.700000000000003</v>
      </c>
      <c r="K1561" s="13">
        <f t="shared" si="289"/>
        <v>20.64</v>
      </c>
      <c r="L1561" s="14">
        <f t="shared" si="290"/>
        <v>4.5</v>
      </c>
      <c r="M1561" s="20">
        <v>44.487974000000001</v>
      </c>
      <c r="N1561" s="13">
        <f t="shared" si="291"/>
        <v>12.677583384669303</v>
      </c>
      <c r="O1561" s="13">
        <f t="shared" si="292"/>
        <v>6.2713577381608792</v>
      </c>
      <c r="P1561" s="13">
        <f t="shared" si="293"/>
        <v>27.445619348725568</v>
      </c>
      <c r="Q1561" s="13">
        <f t="shared" si="294"/>
        <v>40.595240412611275</v>
      </c>
      <c r="R1561" s="13">
        <f t="shared" si="295"/>
        <v>0</v>
      </c>
      <c r="S1561" s="14">
        <f t="shared" si="296"/>
        <v>10.115093126065934</v>
      </c>
      <c r="T1561" s="18">
        <f t="shared" si="297"/>
        <v>86.989800884167039</v>
      </c>
      <c r="U1561" s="13">
        <f t="shared" si="298"/>
        <v>46.394560471555749</v>
      </c>
      <c r="V1561" s="14">
        <f t="shared" si="299"/>
        <v>10.115093126065934</v>
      </c>
    </row>
  </sheetData>
  <pageMargins left="0.7" right="0.7" top="0.75" bottom="0.75" header="0.3" footer="0.3"/>
  <pageSetup paperSize="9" orientation="portrait" r:id="rId1"/>
  <ignoredErrors>
    <ignoredError sqref="J2:J984 K2:L984 J985:J1561 K985:L156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ÖS_valla_RVs</vt:lpstr>
      <vt:lpstr>ÖS_RV_elementides</vt:lpstr>
      <vt:lpstr>ÖS_RV_yksikus_elemendis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Kütt</dc:creator>
  <cp:lastModifiedBy>Rauno Lust</cp:lastModifiedBy>
  <dcterms:created xsi:type="dcterms:W3CDTF">2023-05-03T06:31:21Z</dcterms:created>
  <dcterms:modified xsi:type="dcterms:W3CDTF">2023-07-04T08:48:53Z</dcterms:modified>
</cp:coreProperties>
</file>